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120"/>
  </bookViews>
  <sheets>
    <sheet name="省级比赛统计表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4525"/>
</workbook>
</file>

<file path=xl/comments1.xml><?xml version="1.0" encoding="utf-8"?>
<comments xmlns="http://schemas.openxmlformats.org/spreadsheetml/2006/main">
  <authors>
    <author>cai'xin</author>
    <author>Administrator</author>
  </authors>
  <commentList>
    <comment ref="B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为防止比赛有重复，一个比赛的获奖信息全部由校内承办单位负责填写，其余参赛学院不填写</t>
        </r>
      </text>
    </comment>
    <comment ref="C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按照实际参赛名称填写完整</t>
        </r>
      </text>
    </comment>
    <comment ref="E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选填“专业学科知识类”、“创新创业类”、“文体竞技类”其他等</t>
        </r>
      </text>
    </comment>
    <comment ref="F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根据南航金城学院2018-2019学年大学生竞赛级别认定结果填写，未认定则填“未认定”</t>
        </r>
      </text>
    </comment>
    <comment ref="G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 “个人”</t>
        </r>
      </text>
    </comment>
    <comment ref="K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
</t>
        </r>
      </text>
    </comment>
    <comment ref="M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如参赛方式是”个人“可不填</t>
        </r>
      </text>
    </comment>
    <comment ref="O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无“组名”以符号“/”代替</t>
        </r>
      </text>
    </comment>
    <comment ref="P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“团队”or“个人”</t>
        </r>
      </text>
    </comment>
    <comment ref="R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</t>
        </r>
        <r>
          <rPr>
            <sz val="12"/>
            <rFont val="宋体"/>
            <charset val="134"/>
          </rPr>
          <t>如无作品名称用符号”/“</t>
        </r>
      </text>
    </comment>
    <comment ref="S3" authorId="1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如无组内排名，以符号”/“代替</t>
        </r>
      </text>
    </comment>
    <comment ref="W3" authorId="0">
      <text>
        <r>
          <rPr>
            <b/>
            <sz val="9"/>
            <rFont val="宋体"/>
            <charset val="134"/>
          </rPr>
          <t>cai'xin:</t>
        </r>
        <r>
          <rPr>
            <sz val="9"/>
            <rFont val="宋体"/>
            <charset val="134"/>
          </rPr>
          <t xml:space="preserve">
指导老师排名标注1、2.3等，如不分排名则备注“不分排名”</t>
        </r>
      </text>
    </comment>
  </commentList>
</comments>
</file>

<file path=xl/sharedStrings.xml><?xml version="1.0" encoding="utf-8"?>
<sst xmlns="http://schemas.openxmlformats.org/spreadsheetml/2006/main" count="2372" uniqueCount="928">
  <si>
    <r>
      <t>2022年第三季度学生竞赛获奖统计表</t>
    </r>
    <r>
      <rPr>
        <b/>
        <sz val="18"/>
        <color theme="1"/>
        <rFont val="宋体"/>
        <charset val="134"/>
        <scheme val="minor"/>
      </rPr>
      <t>（省部级获奖）</t>
    </r>
  </si>
  <si>
    <t>序号</t>
  </si>
  <si>
    <t>学校参赛情况</t>
  </si>
  <si>
    <t>学校获奖情况</t>
  </si>
  <si>
    <t>获奖学生信息</t>
  </si>
  <si>
    <t>指导教师信息</t>
  </si>
  <si>
    <r>
      <rPr>
        <b/>
        <sz val="11"/>
        <rFont val="宋体"/>
        <charset val="134"/>
      </rPr>
      <t>承办单位</t>
    </r>
    <r>
      <rPr>
        <b/>
        <sz val="11"/>
        <rFont val="Times New Roman"/>
        <charset val="134"/>
      </rPr>
      <t xml:space="preserve">
</t>
    </r>
    <r>
      <rPr>
        <b/>
        <sz val="11"/>
        <rFont val="宋体"/>
        <charset val="134"/>
      </rPr>
      <t>（校内负责单位）</t>
    </r>
  </si>
  <si>
    <t>竞赛名称</t>
  </si>
  <si>
    <t>主办单位</t>
  </si>
  <si>
    <t>竞赛类别</t>
  </si>
  <si>
    <t>竞赛级别</t>
  </si>
  <si>
    <t>参赛形式</t>
  </si>
  <si>
    <t>赛事最高奖项</t>
  </si>
  <si>
    <t>竞赛时间</t>
  </si>
  <si>
    <t>获奖时间</t>
  </si>
  <si>
    <t>队数</t>
  </si>
  <si>
    <t>人数</t>
  </si>
  <si>
    <t>组名</t>
  </si>
  <si>
    <t>本组参赛形式</t>
  </si>
  <si>
    <t>获奖等级</t>
  </si>
  <si>
    <t>作品名称</t>
  </si>
  <si>
    <t>组内排名</t>
  </si>
  <si>
    <t>姓名</t>
  </si>
  <si>
    <t>学号</t>
  </si>
  <si>
    <t>学生所在单位</t>
  </si>
  <si>
    <t>排名</t>
  </si>
  <si>
    <t>工号</t>
  </si>
  <si>
    <t>指导教师所在单位</t>
  </si>
  <si>
    <t>信息工程学院</t>
  </si>
  <si>
    <t>第五届（2022）全国大学生嵌入式芯片与系统设计竞赛（赛区赛）</t>
  </si>
  <si>
    <t>中国电子学会</t>
  </si>
  <si>
    <t>学科专业知识类</t>
  </si>
  <si>
    <t>Ⅰ级乙等赛区赛</t>
  </si>
  <si>
    <t>团队</t>
  </si>
  <si>
    <t>一等奖</t>
  </si>
  <si>
    <t>2022.5-7月</t>
  </si>
  <si>
    <t>2022.8.7</t>
  </si>
  <si>
    <t>东风快递</t>
  </si>
  <si>
    <t>多级模型火箭发射与回收控制系统</t>
  </si>
  <si>
    <t xml:space="preserve">桂敬亮 </t>
  </si>
  <si>
    <t>机电工程与自动化学院</t>
  </si>
  <si>
    <t>1
2</t>
  </si>
  <si>
    <t>闻凯
郝雯娟</t>
  </si>
  <si>
    <t>20081014
20081012</t>
  </si>
  <si>
    <t>信息工程学院/
机电工程与自动化学院</t>
  </si>
  <si>
    <t xml:space="preserve">杨尚鑫 </t>
  </si>
  <si>
    <t>李小龙</t>
  </si>
  <si>
    <t>吃饺子不蘸醋</t>
  </si>
  <si>
    <t>基于龙芯教育派与双目立体相机的 3D 扫描</t>
  </si>
  <si>
    <t>夏登民</t>
  </si>
  <si>
    <t>航空运输与工程学院/信息工程学院</t>
  </si>
  <si>
    <t>闻凯
卞晓晓</t>
  </si>
  <si>
    <t>20081014
20081053</t>
  </si>
  <si>
    <t>席鸿健</t>
  </si>
  <si>
    <t>沈筱予</t>
  </si>
  <si>
    <t>林龙队</t>
  </si>
  <si>
    <t>二等奖</t>
  </si>
  <si>
    <t>智能门锁</t>
  </si>
  <si>
    <t>袁亮</t>
  </si>
  <si>
    <t>焦冰
叶梦君</t>
  </si>
  <si>
    <t>20141019
20201077</t>
  </si>
  <si>
    <t>杨林</t>
  </si>
  <si>
    <t>陈智龙</t>
  </si>
  <si>
    <t>南江乘黄</t>
  </si>
  <si>
    <t>人手康复训练外骨骼机器人</t>
  </si>
  <si>
    <t>郭鑫宸</t>
  </si>
  <si>
    <t>傅忠云
陈薇</t>
  </si>
  <si>
    <t>20051093
20101038</t>
  </si>
  <si>
    <t>华龙剑</t>
  </si>
  <si>
    <t>甘俊杰</t>
  </si>
  <si>
    <t>助农小帮手</t>
  </si>
  <si>
    <t>三等奖</t>
  </si>
  <si>
    <t>基于计算机视觉的圣女果采摘机器人</t>
  </si>
  <si>
    <t>王富达</t>
  </si>
  <si>
    <t>卞晓晓
闵芳</t>
  </si>
  <si>
    <t>20081053
20061018</t>
  </si>
  <si>
    <t>范天一</t>
  </si>
  <si>
    <t>王瀚翔</t>
  </si>
  <si>
    <t>启振</t>
  </si>
  <si>
    <t>基于Taurus&amp;Pegasus AI视觉套件的手势识别控制系统</t>
  </si>
  <si>
    <t>郭智贤</t>
  </si>
  <si>
    <t>信息工程学院/继续教育学院</t>
  </si>
  <si>
    <t>迟少华
卞晓晓</t>
  </si>
  <si>
    <t>20071063
20081053</t>
  </si>
  <si>
    <t>佘玲玲</t>
  </si>
  <si>
    <t>杨文康</t>
  </si>
  <si>
    <t>阿纳海姆电子厂</t>
  </si>
  <si>
    <t>智慧快递</t>
  </si>
  <si>
    <t>夏奕麒</t>
  </si>
  <si>
    <t>郭艳平
孙金秋</t>
  </si>
  <si>
    <t>20071014
20051020</t>
  </si>
  <si>
    <t>李美睿</t>
  </si>
  <si>
    <t>秦芳</t>
  </si>
  <si>
    <t>NBW</t>
  </si>
  <si>
    <t>智能跟踪行李箱</t>
  </si>
  <si>
    <t>姚佳逸</t>
  </si>
  <si>
    <t>朱海霞
张燕</t>
  </si>
  <si>
    <t>20071013
20081023</t>
  </si>
  <si>
    <t>付俊杰</t>
  </si>
  <si>
    <t>王波</t>
  </si>
  <si>
    <t>长风</t>
  </si>
  <si>
    <t>刘嘉杰</t>
  </si>
  <si>
    <t>钱荔
刘慧</t>
  </si>
  <si>
    <t>20071065
20161005</t>
  </si>
  <si>
    <t>唐佳辉</t>
  </si>
  <si>
    <t>范佳浩</t>
  </si>
  <si>
    <t>茁壮成长队</t>
  </si>
  <si>
    <t>基于 STM32 的智能婴儿车</t>
  </si>
  <si>
    <t>高硕</t>
  </si>
  <si>
    <t>魏芬
吴玲</t>
  </si>
  <si>
    <t>20071035
20091015</t>
  </si>
  <si>
    <t>拜余江</t>
  </si>
  <si>
    <t>陈程</t>
  </si>
  <si>
    <t>基器队</t>
  </si>
  <si>
    <t>智能全场修草机</t>
  </si>
  <si>
    <t>江洪杰</t>
  </si>
  <si>
    <t>魏芬
朱海霞</t>
  </si>
  <si>
    <t>20071035
20071013</t>
  </si>
  <si>
    <t>吴镇</t>
  </si>
  <si>
    <t>刘晨阳</t>
  </si>
  <si>
    <t>信息
工程
学院</t>
  </si>
  <si>
    <t>2022年第七届中国高校计算机大赛-网络技术挑战赛(省赛）</t>
  </si>
  <si>
    <t>全国
高等
学校
计算
机教
育研
究会</t>
  </si>
  <si>
    <t>学科
专业
知识
类</t>
  </si>
  <si>
    <t>Ⅲ级
甲等</t>
  </si>
  <si>
    <t>一
等奖</t>
  </si>
  <si>
    <t>2022.7</t>
  </si>
  <si>
    <t>C-T</t>
  </si>
  <si>
    <t>一等
奖</t>
  </si>
  <si>
    <t>乾坤</t>
  </si>
  <si>
    <t>王坚宇</t>
  </si>
  <si>
    <t>闻凯
王姝懿</t>
  </si>
  <si>
    <t>20081014
20181084</t>
  </si>
  <si>
    <t>王新宇</t>
  </si>
  <si>
    <t>刘旭文</t>
  </si>
  <si>
    <t>陈逸杰</t>
  </si>
  <si>
    <t>李承奥</t>
  </si>
  <si>
    <t>赶着
代码
往前跑</t>
  </si>
  <si>
    <t>二等
奖</t>
  </si>
  <si>
    <t>基于人体
关键点
检测的
坐姿监
测与矫
正系统</t>
  </si>
  <si>
    <t>王姝懿
闵芳</t>
  </si>
  <si>
    <t>20181084
20061018</t>
  </si>
  <si>
    <t>吕航宇</t>
  </si>
  <si>
    <t>杨梦路</t>
  </si>
  <si>
    <t>张茂涛</t>
  </si>
  <si>
    <t>航空运输与工程学院</t>
  </si>
  <si>
    <t>为菈
妮我
变成
狼人
模样</t>
  </si>
  <si>
    <t>三等
奖</t>
  </si>
  <si>
    <t>随心管理</t>
  </si>
  <si>
    <t xml:space="preserve">沈修阳 </t>
  </si>
  <si>
    <t xml:space="preserve">202002332
5 
</t>
  </si>
  <si>
    <t>王姝懿
闻凯</t>
  </si>
  <si>
    <t>20181084
20081014</t>
  </si>
  <si>
    <t xml:space="preserve">张岩 </t>
  </si>
  <si>
    <t xml:space="preserve">202002333
9 
</t>
  </si>
  <si>
    <t>戴文杰</t>
  </si>
  <si>
    <t xml:space="preserve">202001442
1 
</t>
  </si>
  <si>
    <t xml:space="preserve">王玉洁 </t>
  </si>
  <si>
    <t xml:space="preserve">202002340
7 
</t>
  </si>
  <si>
    <t xml:space="preserve">毛佳桢 </t>
  </si>
  <si>
    <t xml:space="preserve">202001452
4 
</t>
  </si>
  <si>
    <t xml:space="preserve">王小鹏 </t>
  </si>
  <si>
    <t xml:space="preserve">202002312
8 
</t>
  </si>
  <si>
    <t>JC之光</t>
  </si>
  <si>
    <t>SSID创意
界面</t>
  </si>
  <si>
    <t>王泽贤</t>
  </si>
  <si>
    <t>杨旭
谭静</t>
  </si>
  <si>
    <t>20191009
20051006</t>
  </si>
  <si>
    <t>曾志鹏</t>
  </si>
  <si>
    <t>王震方</t>
  </si>
  <si>
    <t>徐菲</t>
  </si>
  <si>
    <t>啊对
对队</t>
  </si>
  <si>
    <t>智能
运维系统</t>
  </si>
  <si>
    <t>陈嘉阳</t>
  </si>
  <si>
    <t>黄继刚
朱海霞</t>
  </si>
  <si>
    <t>20091012
20071013</t>
  </si>
  <si>
    <t>机电
工程
与自
动化
学院</t>
  </si>
  <si>
    <t>宁柯冉</t>
  </si>
  <si>
    <t>戴政扬</t>
  </si>
  <si>
    <t>蒋政杰</t>
  </si>
  <si>
    <t>刘奕彤</t>
  </si>
  <si>
    <t>余帅安</t>
  </si>
  <si>
    <t>对什
么队</t>
  </si>
  <si>
    <t>财务信息
采集</t>
  </si>
  <si>
    <t>盛佳磊</t>
  </si>
  <si>
    <t>赵跃鑫</t>
  </si>
  <si>
    <t>陈榆升</t>
  </si>
  <si>
    <t>曾文垚</t>
  </si>
  <si>
    <r>
      <t>第二十一届全国大学生机器人大赛RoboMaster2022机甲大师</t>
    </r>
    <r>
      <rPr>
        <sz val="11"/>
        <color rgb="FFFF0000"/>
        <rFont val="宋体"/>
        <charset val="134"/>
      </rPr>
      <t>超级对抗赛</t>
    </r>
    <r>
      <rPr>
        <sz val="11"/>
        <rFont val="宋体"/>
        <charset val="134"/>
      </rPr>
      <t>东部赛区</t>
    </r>
  </si>
  <si>
    <t xml:space="preserve">  全国大学生机器人大赛组委会</t>
  </si>
  <si>
    <t>一级甲等</t>
  </si>
  <si>
    <t>Born of Fire</t>
  </si>
  <si>
    <r>
      <t>2022机甲大师超</t>
    </r>
    <r>
      <rPr>
        <sz val="11"/>
        <color rgb="FFFF0000"/>
        <rFont val="宋体"/>
        <charset val="134"/>
      </rPr>
      <t>级对抗赛</t>
    </r>
    <r>
      <rPr>
        <sz val="11"/>
        <rFont val="宋体"/>
        <charset val="134"/>
      </rPr>
      <t>东部赛</t>
    </r>
  </si>
  <si>
    <t>罗钦耀</t>
  </si>
  <si>
    <t>1
2   3</t>
  </si>
  <si>
    <t>张建兵
邢晓红吴  超</t>
  </si>
  <si>
    <t>20071042
2005102620131016</t>
  </si>
  <si>
    <t>李铮</t>
  </si>
  <si>
    <t>陈逸凡</t>
  </si>
  <si>
    <t>王浩</t>
  </si>
  <si>
    <t>何抒谕</t>
  </si>
  <si>
    <t>张伟豪</t>
  </si>
  <si>
    <t>朱茂达</t>
  </si>
  <si>
    <t>吴增宇</t>
  </si>
  <si>
    <t>2020012234 </t>
  </si>
  <si>
    <t>王杰</t>
  </si>
  <si>
    <t>刘彪</t>
  </si>
  <si>
    <t>唐代伟</t>
  </si>
  <si>
    <t>张韬</t>
  </si>
  <si>
    <t>黄议陶</t>
  </si>
  <si>
    <t>褚兆益</t>
  </si>
  <si>
    <t>王映昌</t>
  </si>
  <si>
    <t>王海</t>
  </si>
  <si>
    <t>许硕</t>
  </si>
  <si>
    <t>董杰</t>
  </si>
  <si>
    <t>施文强</t>
  </si>
  <si>
    <t>潘登</t>
  </si>
  <si>
    <t>曹原</t>
  </si>
  <si>
    <t>范志伟</t>
  </si>
  <si>
    <t>周文宇</t>
  </si>
  <si>
    <t>韩鹏泽</t>
  </si>
  <si>
    <t>王芊博</t>
  </si>
  <si>
    <t>钟婧</t>
  </si>
  <si>
    <t>航空与运输学院</t>
  </si>
  <si>
    <t>宣继伟</t>
  </si>
  <si>
    <t>杨尚鑫</t>
  </si>
  <si>
    <t>桂敬亮</t>
  </si>
  <si>
    <t>唐敬皓</t>
  </si>
  <si>
    <t>卜文康</t>
  </si>
  <si>
    <t>蒋明杰</t>
  </si>
  <si>
    <t>丁嘉伟</t>
  </si>
  <si>
    <t>方昶沣</t>
  </si>
  <si>
    <t>吕舟凯</t>
  </si>
  <si>
    <t>机电工程与自动化学院（已毕业)</t>
  </si>
  <si>
    <t>杨柳</t>
  </si>
  <si>
    <t>郭静</t>
  </si>
  <si>
    <t>艺术与传媒学院</t>
  </si>
  <si>
    <r>
      <t>第二十一届全国大学生机器人大赛RoboMaster2022机甲大师工程</t>
    </r>
    <r>
      <rPr>
        <sz val="11"/>
        <color rgb="FFFF0000"/>
        <rFont val="宋体"/>
        <charset val="134"/>
      </rPr>
      <t>单项赛</t>
    </r>
    <r>
      <rPr>
        <sz val="11"/>
        <rFont val="宋体"/>
        <charset val="134"/>
      </rPr>
      <t>东部赛区区域赛</t>
    </r>
  </si>
  <si>
    <t xml:space="preserve"> 全国大学生机器人大赛组委会</t>
  </si>
  <si>
    <r>
      <t>2022机甲大师</t>
    </r>
    <r>
      <rPr>
        <sz val="11"/>
        <color rgb="FFFF0000"/>
        <rFont val="宋体"/>
        <charset val="134"/>
      </rPr>
      <t>工程单项赛</t>
    </r>
    <r>
      <rPr>
        <sz val="11"/>
        <rFont val="宋体"/>
        <charset val="134"/>
      </rPr>
      <t>全国赛</t>
    </r>
  </si>
  <si>
    <t>第十七届全国大学生智能汽车竞赛（华东赛区）</t>
  </si>
  <si>
    <t>中国自动化学会</t>
  </si>
  <si>
    <t>Ⅱ级甲等</t>
  </si>
  <si>
    <t>平衡单车组</t>
  </si>
  <si>
    <t>平衡单车</t>
  </si>
  <si>
    <t>无</t>
  </si>
  <si>
    <t>唐艺立</t>
  </si>
  <si>
    <t>田莉</t>
  </si>
  <si>
    <t>刘伟康</t>
  </si>
  <si>
    <t>郭艳平</t>
  </si>
  <si>
    <t>汤宇浩</t>
  </si>
  <si>
    <t>极速越野组</t>
  </si>
  <si>
    <t>极速越野车</t>
  </si>
  <si>
    <t>朱海霞</t>
  </si>
  <si>
    <t>陈薇</t>
  </si>
  <si>
    <t>平衡信标组</t>
  </si>
  <si>
    <t>团体</t>
  </si>
  <si>
    <t>平衡信标车</t>
  </si>
  <si>
    <t>孙金秋</t>
  </si>
  <si>
    <t>黄天翔</t>
  </si>
  <si>
    <t>四轮摄像头组</t>
  </si>
  <si>
    <t>四轮摄像头车</t>
  </si>
  <si>
    <t>焦冰</t>
  </si>
  <si>
    <t>杨嘉佳</t>
  </si>
  <si>
    <t>叶梦君</t>
  </si>
  <si>
    <t>四轮电磁组</t>
  </si>
  <si>
    <t>四轮电磁车</t>
  </si>
  <si>
    <t>张燕</t>
  </si>
  <si>
    <t>魏芬</t>
  </si>
  <si>
    <t>无线充电组</t>
  </si>
  <si>
    <t>无线充电车</t>
  </si>
  <si>
    <t>钱荔</t>
  </si>
  <si>
    <t>张曦</t>
  </si>
  <si>
    <t>“南高齿杯”第九届江苏省大学生机械创新设计大赛</t>
  </si>
  <si>
    <t>江苏省大学生机械创新设计大赛组委会</t>
  </si>
  <si>
    <t>II级甲等</t>
  </si>
  <si>
    <t>/</t>
  </si>
  <si>
    <t>四足机器狗</t>
  </si>
  <si>
    <t>1
2 
3
4
5</t>
  </si>
  <si>
    <t>王海
李铮
宣继伟
罗钦耀
王杰</t>
  </si>
  <si>
    <t>2020012120
2020012331
2020015123
2019012126
2020012219</t>
  </si>
  <si>
    <t>机电工程与自动化</t>
  </si>
  <si>
    <t xml:space="preserve">邢晓红
闾昂
</t>
  </si>
  <si>
    <t xml:space="preserve">20081026
20211072
</t>
  </si>
  <si>
    <t>参赛奖</t>
  </si>
  <si>
    <t>四足仿生机器蜘蛛</t>
  </si>
  <si>
    <t>1
2
3
4
5</t>
  </si>
  <si>
    <t>王杰
罗钦耀
王海
张群丰
李志龙</t>
  </si>
  <si>
    <t>2020012219
2019012126
2020012120
2020013110
2019013313</t>
  </si>
  <si>
    <t>邢晓红
殷英</t>
  </si>
  <si>
    <t>20081026
20211076</t>
  </si>
  <si>
    <t>仿生海龟</t>
  </si>
  <si>
    <t>周桢恒
陶雨婷
徐宇轩
沈筱予
庞宏杰</t>
  </si>
  <si>
    <t>2019032108
2019032305
2019033125
2019021123
2018032332</t>
  </si>
  <si>
    <t>金冉
刘丽娜</t>
  </si>
  <si>
    <t>20101026
20121119</t>
  </si>
  <si>
    <t>第24届中国机器人及人工智能大赛-江苏省赛iLoboke足球机器人（3VS3）赛道</t>
  </si>
  <si>
    <t>中国机器人及人工智能大赛及江苏赛区组委会、江苏省人工智能学会</t>
  </si>
  <si>
    <t>竞技类</t>
  </si>
  <si>
    <t>未认定</t>
  </si>
  <si>
    <t>橙墩墩</t>
  </si>
  <si>
    <t>马国亮</t>
  </si>
  <si>
    <t>缪亚芹
王煜坤</t>
  </si>
  <si>
    <t>20061001
20171011</t>
  </si>
  <si>
    <t>机电工程与自动化学院
航空运输与自动化学院</t>
  </si>
  <si>
    <t>罗弘毅</t>
  </si>
  <si>
    <t>航空运输与自动化学院</t>
  </si>
  <si>
    <t>摸鱼队</t>
  </si>
  <si>
    <t>咸鱼一号</t>
  </si>
  <si>
    <t>陈刚</t>
  </si>
  <si>
    <t>隋雪莉
田莉</t>
  </si>
  <si>
    <t>20061038
20051097</t>
  </si>
  <si>
    <t>信息工程学院
机电工程与自动化学院</t>
  </si>
  <si>
    <t>严奕杰</t>
  </si>
  <si>
    <t>陈俊杰</t>
  </si>
  <si>
    <t>守夜队</t>
  </si>
  <si>
    <t>冰与火</t>
  </si>
  <si>
    <t>徐宇轩</t>
  </si>
  <si>
    <t>卞晓晓
王煜坤</t>
  </si>
  <si>
    <t>20081053
20171011</t>
  </si>
  <si>
    <t>信息工程学院
航空运输与自动化学院</t>
  </si>
  <si>
    <t>朱正宇</t>
  </si>
  <si>
    <t>代高峰</t>
  </si>
  <si>
    <t>终末队</t>
  </si>
  <si>
    <t>智能末影球</t>
  </si>
  <si>
    <t>田莉
朱静</t>
  </si>
  <si>
    <t>20051097
20111038</t>
  </si>
  <si>
    <t>机电工程与自动化学院
信息工程学院</t>
  </si>
  <si>
    <t>程安宇</t>
  </si>
  <si>
    <t>行知队</t>
  </si>
  <si>
    <t>超智能足球</t>
  </si>
  <si>
    <t>孙凯文</t>
  </si>
  <si>
    <t>郭艳平
闵芳</t>
  </si>
  <si>
    <t>20071014
20061018</t>
  </si>
  <si>
    <t>李晓阳</t>
  </si>
  <si>
    <t>李鑫阳</t>
  </si>
  <si>
    <t>夏耘队</t>
  </si>
  <si>
    <t>甜甜的煤球</t>
  </si>
  <si>
    <t>孙金秋
于丽波</t>
  </si>
  <si>
    <t>20051020
20081059</t>
  </si>
  <si>
    <t xml:space="preserve">机电工程与自动化学院
航空运输与自动化学院
</t>
  </si>
  <si>
    <t>张智</t>
  </si>
  <si>
    <t>张冰如</t>
  </si>
  <si>
    <t>城橙队</t>
  </si>
  <si>
    <t>圆圆的胖橙</t>
  </si>
  <si>
    <t>崔志成</t>
  </si>
  <si>
    <t>高春雷
李庆华</t>
  </si>
  <si>
    <t>20121075
20221008</t>
  </si>
  <si>
    <t>航空运输与自动化学院
机电工程与自动化学院</t>
  </si>
  <si>
    <t>陈瑜</t>
  </si>
  <si>
    <t>POSSIBLE队</t>
  </si>
  <si>
    <t>蹴鞠小将</t>
  </si>
  <si>
    <t>黄震东</t>
  </si>
  <si>
    <t>朱静
李庆华</t>
  </si>
  <si>
    <t>20111038
20221008</t>
  </si>
  <si>
    <t>郑轩</t>
  </si>
  <si>
    <t>张乘瑞</t>
  </si>
  <si>
    <t>羽零</t>
  </si>
  <si>
    <t>优秀奖</t>
  </si>
  <si>
    <t>前进的足球</t>
  </si>
  <si>
    <t>向宇</t>
  </si>
  <si>
    <t>姜伟华
黄继刚</t>
  </si>
  <si>
    <t>20131011
20091012</t>
  </si>
  <si>
    <t>吴红伟</t>
  </si>
  <si>
    <t>李有辉</t>
  </si>
  <si>
    <t>2022年江苏省大学生电子设计竞赛（TI杯）</t>
  </si>
  <si>
    <t>全国大学生电子设计竞赛江苏赛区组委会</t>
  </si>
  <si>
    <t>NJ316</t>
  </si>
  <si>
    <t>小车跟随行驶系统</t>
  </si>
  <si>
    <t>张燕
吴玲</t>
  </si>
  <si>
    <t>2008102320091015</t>
  </si>
  <si>
    <t>朱子函</t>
  </si>
  <si>
    <t>NJ320</t>
  </si>
  <si>
    <t>声源定位跟踪系统</t>
  </si>
  <si>
    <t>卞晓晓
徐超</t>
  </si>
  <si>
    <t>20081053
20111012</t>
  </si>
  <si>
    <t>樊苏锐</t>
  </si>
  <si>
    <t>NJ319</t>
  </si>
  <si>
    <t>杨素素
魏丽</t>
  </si>
  <si>
    <t>NJ321</t>
  </si>
  <si>
    <t>邓文昌</t>
  </si>
  <si>
    <t>卞晓晓
谭静</t>
  </si>
  <si>
    <t>原子旋</t>
  </si>
  <si>
    <t>侯润泽</t>
  </si>
  <si>
    <t>NJ322</t>
  </si>
  <si>
    <t>袁庚杰</t>
  </si>
  <si>
    <t>杨素素
吴怀琴</t>
  </si>
  <si>
    <t>卞田锐</t>
  </si>
  <si>
    <t>李世豪</t>
  </si>
  <si>
    <t>第15届“三菱电机杯”全国大学生电气与自动化大赛</t>
  </si>
  <si>
    <t>中国自动化学会
“三菱电机杯”全国大学生电气与自动化大赛组委会</t>
  </si>
  <si>
    <t>冬藏队</t>
  </si>
  <si>
    <t>基于三菱PLC的智能鱼塘系统</t>
  </si>
  <si>
    <t>田莉
邢晓红</t>
  </si>
  <si>
    <t>20051097
20081026</t>
  </si>
  <si>
    <t>靳晨宇</t>
  </si>
  <si>
    <t>唐昱荣</t>
  </si>
  <si>
    <t>秋收队</t>
  </si>
  <si>
    <t>消毒小助手</t>
  </si>
  <si>
    <t>江虞鹏</t>
  </si>
  <si>
    <t>范卓然</t>
  </si>
  <si>
    <t>春耕队</t>
  </si>
  <si>
    <t>智慧快递机器人</t>
  </si>
  <si>
    <t>孙金秋
邢晓红</t>
  </si>
  <si>
    <t>20051020
20081026</t>
  </si>
  <si>
    <t>罗京</t>
  </si>
  <si>
    <t>绿植搬运机器人</t>
  </si>
  <si>
    <t>郭艳平
田莉</t>
  </si>
  <si>
    <t>20071014
20051097</t>
  </si>
  <si>
    <t>霜华队</t>
  </si>
  <si>
    <t xml:space="preserve">“行云流水”-基于三菱PLC的智能分拣系统
</t>
  </si>
  <si>
    <t>田莉
孙金秋</t>
  </si>
  <si>
    <t>20051097
20051020</t>
  </si>
  <si>
    <t>呼延朱旭</t>
  </si>
  <si>
    <t>江苏省第五届“构力杯”高校BIM装配式大赛</t>
  </si>
  <si>
    <t>江苏省土木建筑学会教育工作委员会、东南大学</t>
  </si>
  <si>
    <t>设计组一组</t>
  </si>
  <si>
    <t>御海澜轩酒店</t>
  </si>
  <si>
    <t>林恩</t>
  </si>
  <si>
    <t>李中月</t>
  </si>
  <si>
    <t>侯雅辰</t>
  </si>
  <si>
    <t>朱栩林</t>
  </si>
  <si>
    <t>陈古乐</t>
  </si>
  <si>
    <t>许承泽</t>
  </si>
  <si>
    <t>设计组二组</t>
  </si>
  <si>
    <t>怡心苑-老年公寓</t>
  </si>
  <si>
    <t>张怀安</t>
  </si>
  <si>
    <t>王思文</t>
  </si>
  <si>
    <t>谢新宇</t>
  </si>
  <si>
    <t>刘永昊</t>
  </si>
  <si>
    <t>陈雅轩</t>
  </si>
  <si>
    <t>综合组一组</t>
  </si>
  <si>
    <t>瑜璟楼青年人才公寓</t>
  </si>
  <si>
    <t>冯缘</t>
  </si>
  <si>
    <t>2019031323</t>
  </si>
  <si>
    <t>孙倩</t>
  </si>
  <si>
    <t>黄有远</t>
  </si>
  <si>
    <t>董志刚</t>
  </si>
  <si>
    <t>于丽波</t>
  </si>
  <si>
    <t>汪俊峰</t>
  </si>
  <si>
    <t>徐晨</t>
  </si>
  <si>
    <t>综合组二组</t>
  </si>
  <si>
    <t>现代都市下的仙林花园图书馆</t>
  </si>
  <si>
    <t>章节</t>
  </si>
  <si>
    <t>张学琛</t>
  </si>
  <si>
    <t>张子俊</t>
  </si>
  <si>
    <t>王鹏</t>
  </si>
  <si>
    <t>丁文旗</t>
  </si>
  <si>
    <t>施工组一组</t>
  </si>
  <si>
    <t>城市森林图书馆</t>
  </si>
  <si>
    <t>安博文</t>
  </si>
  <si>
    <t>吴蓉蓉</t>
  </si>
  <si>
    <t>邓燕婷</t>
  </si>
  <si>
    <t>陈敏</t>
  </si>
  <si>
    <t>施工组二组</t>
  </si>
  <si>
    <t>结卢境老年公寓</t>
  </si>
  <si>
    <t>叶履得</t>
  </si>
  <si>
    <t>项子博</t>
  </si>
  <si>
    <t>梁斯科</t>
  </si>
  <si>
    <t>龚学明</t>
  </si>
  <si>
    <t>高卓敏</t>
  </si>
  <si>
    <t>第十二届全国大学生电子商务“创新、创意及创业”挑战赛江苏赛区省级选拔赛</t>
  </si>
  <si>
    <t>全国大学生电子商务“创新、创意及创业”挑战赛竞赛组织委员会</t>
  </si>
  <si>
    <t>创新创业类</t>
  </si>
  <si>
    <t>II级乙等</t>
  </si>
  <si>
    <t>特等奖</t>
  </si>
  <si>
    <t>创新工厂队</t>
  </si>
  <si>
    <t>布匹瑕疵检测</t>
  </si>
  <si>
    <t>王晴</t>
  </si>
  <si>
    <t xml:space="preserve">丁美琴 </t>
  </si>
  <si>
    <t>王紫</t>
  </si>
  <si>
    <t>国际商学院</t>
  </si>
  <si>
    <t>刘慧</t>
  </si>
  <si>
    <t>李欣忆</t>
  </si>
  <si>
    <t>杨静怡</t>
  </si>
  <si>
    <t>羽零科技</t>
  </si>
  <si>
    <t>智警巡逻云科技——YULIN高速公路无人驾驶预警巡逻车</t>
  </si>
  <si>
    <t>徐榕林</t>
  </si>
  <si>
    <t>蒋辉</t>
  </si>
  <si>
    <t>化鑫雨</t>
  </si>
  <si>
    <t>黄继刚</t>
  </si>
  <si>
    <t>付亮亮</t>
  </si>
  <si>
    <t>抒写晨晖的荣誉乐章</t>
  </si>
  <si>
    <t>低耗能热水器</t>
  </si>
  <si>
    <t>胡荣</t>
  </si>
  <si>
    <t>江淑敏</t>
  </si>
  <si>
    <t>唐家辉</t>
  </si>
  <si>
    <t>阚玉金</t>
  </si>
  <si>
    <t>陈孟杰</t>
  </si>
  <si>
    <t>杨天乐</t>
  </si>
  <si>
    <t>第三届江苏省“精创教育杯”大学生人力资源管理技能挑战赛</t>
  </si>
  <si>
    <t>江苏省生产力学会</t>
  </si>
  <si>
    <t>未定级</t>
  </si>
  <si>
    <t>金城一队</t>
  </si>
  <si>
    <t>——</t>
  </si>
  <si>
    <t>李露露</t>
  </si>
  <si>
    <t>张芮</t>
  </si>
  <si>
    <t>吉朦</t>
  </si>
  <si>
    <t>佘雨欣</t>
  </si>
  <si>
    <t>金城二队</t>
  </si>
  <si>
    <t>孙妍</t>
  </si>
  <si>
    <t>郭嘉琦</t>
  </si>
  <si>
    <t>薛妍</t>
  </si>
  <si>
    <t>马佳峰</t>
  </si>
  <si>
    <t>第八届“东方财富杯”
全国大学生金融挑战赛</t>
  </si>
  <si>
    <t>共青团中央
青年发展部</t>
  </si>
  <si>
    <t>A股核按钮</t>
  </si>
  <si>
    <t>梁权华</t>
  </si>
  <si>
    <t>王燕</t>
  </si>
  <si>
    <t>高金龙</t>
  </si>
  <si>
    <t>肖磊</t>
  </si>
  <si>
    <t>小羊村</t>
  </si>
  <si>
    <t>何佳颖</t>
  </si>
  <si>
    <t>王雨寒</t>
  </si>
  <si>
    <t>邓申满</t>
  </si>
  <si>
    <t>严凯</t>
  </si>
  <si>
    <t>永瘦宫分宫</t>
  </si>
  <si>
    <t>施碧雯</t>
  </si>
  <si>
    <t>许莉</t>
  </si>
  <si>
    <t>李梦琦</t>
  </si>
  <si>
    <t>龚姝蓉</t>
  </si>
  <si>
    <t>金城中国红组合</t>
  </si>
  <si>
    <t>江燕</t>
  </si>
  <si>
    <t>王雨寒
张玉</t>
  </si>
  <si>
    <t>20191010
20211098</t>
  </si>
  <si>
    <t>李健</t>
  </si>
  <si>
    <t>曹意严</t>
  </si>
  <si>
    <t>金城酱油队</t>
  </si>
  <si>
    <t>黄国昊</t>
  </si>
  <si>
    <t>文佳全</t>
  </si>
  <si>
    <t>荆智贤</t>
  </si>
  <si>
    <t>淼燚队</t>
  </si>
  <si>
    <t>顾梓耘</t>
  </si>
  <si>
    <t>韦婷婷</t>
  </si>
  <si>
    <t>张源</t>
  </si>
  <si>
    <t>乌龟快跑队</t>
  </si>
  <si>
    <t>苏志冰</t>
  </si>
  <si>
    <t>张雨薇</t>
  </si>
  <si>
    <t>张瀚文</t>
  </si>
  <si>
    <t>开普勒天意</t>
  </si>
  <si>
    <t>徐邱</t>
  </si>
  <si>
    <t>钱婷婷</t>
  </si>
  <si>
    <t>乔禹翔</t>
  </si>
  <si>
    <t>任志程</t>
  </si>
  <si>
    <t>一匹黑马闯荡股市</t>
  </si>
  <si>
    <t>尹凤英</t>
  </si>
  <si>
    <t>彭燕斌</t>
  </si>
  <si>
    <t>谈忻怡</t>
  </si>
  <si>
    <t>誰的青春不迷茫</t>
  </si>
  <si>
    <t>章伟涛</t>
  </si>
  <si>
    <t>王宇</t>
  </si>
  <si>
    <t>孙宇航</t>
  </si>
  <si>
    <t>探店huob多</t>
  </si>
  <si>
    <t>沈陈楠</t>
  </si>
  <si>
    <t>徐莉霞</t>
  </si>
  <si>
    <t>白晨</t>
  </si>
  <si>
    <t>超级刘薇</t>
  </si>
  <si>
    <t>邱博文</t>
  </si>
  <si>
    <t>缪四红</t>
  </si>
  <si>
    <t>殷嘉浩</t>
  </si>
  <si>
    <t>刘薇</t>
  </si>
  <si>
    <t>东方财富队666</t>
  </si>
  <si>
    <t>张玉</t>
  </si>
  <si>
    <t>张莉丽</t>
  </si>
  <si>
    <t>相向</t>
  </si>
  <si>
    <t>人生一世草木一秋</t>
  </si>
  <si>
    <t>许云凡</t>
  </si>
  <si>
    <t>徐湫恒</t>
  </si>
  <si>
    <t>留轩豪</t>
  </si>
  <si>
    <t>丁张钰</t>
  </si>
  <si>
    <t>我们就是终极boss</t>
  </si>
  <si>
    <t>谢永健</t>
  </si>
  <si>
    <t>王超</t>
  </si>
  <si>
    <t>曹辉</t>
  </si>
  <si>
    <t>韭菜饼卖光了</t>
  </si>
  <si>
    <t>程旭</t>
  </si>
  <si>
    <t>王新成</t>
  </si>
  <si>
    <t>陈诗琦</t>
  </si>
  <si>
    <t>哈哈biubiubiu</t>
  </si>
  <si>
    <t>赵兴月</t>
  </si>
  <si>
    <t>张怡凡</t>
  </si>
  <si>
    <t>俞洁</t>
  </si>
  <si>
    <t>肖娴</t>
  </si>
  <si>
    <t>严欣怡</t>
  </si>
  <si>
    <t>封佳怡</t>
  </si>
  <si>
    <t>浅赚一个月工资</t>
  </si>
  <si>
    <t>曹鼎</t>
  </si>
  <si>
    <t>严宇豪</t>
  </si>
  <si>
    <t>缪时骏</t>
  </si>
  <si>
    <t>人民当家作组组</t>
  </si>
  <si>
    <t>王佳振</t>
  </si>
  <si>
    <t>王小凡</t>
  </si>
  <si>
    <t>啦啦啦啦啦噜啦</t>
  </si>
  <si>
    <t>关佳邑</t>
  </si>
  <si>
    <t>张茂杰</t>
  </si>
  <si>
    <t>朱鼎</t>
  </si>
  <si>
    <t>预言顶真</t>
  </si>
  <si>
    <t>伍炜</t>
  </si>
  <si>
    <t>冯泽贤</t>
  </si>
  <si>
    <t>黄青鹏</t>
  </si>
  <si>
    <t>东北店小二许忠义</t>
  </si>
  <si>
    <t>方梓丞</t>
  </si>
  <si>
    <t>徐家慧</t>
  </si>
  <si>
    <t>薛银雯</t>
  </si>
  <si>
    <t>2022年长三角院校大学生“数智化企业经营沙盘”网络赛</t>
  </si>
  <si>
    <t>新道科技股份有限公司</t>
  </si>
  <si>
    <t>学科专业
知识类</t>
  </si>
  <si>
    <t>一等</t>
  </si>
  <si>
    <t>南航金城队</t>
  </si>
  <si>
    <t>张旭</t>
  </si>
  <si>
    <t>马文敏、钱婷婷</t>
  </si>
  <si>
    <t>余家禛</t>
  </si>
  <si>
    <t>陈建雄</t>
  </si>
  <si>
    <t>黄雨庭</t>
  </si>
  <si>
    <t>第十八届全国大学生数智化企业经营沙盘大赛-江苏赛区</t>
  </si>
  <si>
    <t>中国商业联合会</t>
  </si>
  <si>
    <t>第十七届全国大学生数智化企业经营沙盘大赛-江苏赛区</t>
  </si>
  <si>
    <t>程丽</t>
  </si>
  <si>
    <t>马文敏、施一帆</t>
  </si>
  <si>
    <t>张琳萱</t>
  </si>
  <si>
    <t>卞笑盈</t>
  </si>
  <si>
    <t>汤徐莹</t>
  </si>
  <si>
    <t>邹京晔</t>
  </si>
  <si>
    <t>2021金融雏鹰培育主题活动
暨长三角大学生
金融创新实践大赛</t>
  </si>
  <si>
    <t>上海市金融青年联合会、上海市学生联合会、江苏省学生联合会、浙江省学生联合会、安徽省学生联合会</t>
  </si>
  <si>
    <t>私募001</t>
  </si>
  <si>
    <t>王雪霏</t>
  </si>
  <si>
    <t>晏海峰</t>
  </si>
  <si>
    <t>2022金融雏鹰培育主题活动
暨长三角大学生
金融创新实践大赛</t>
  </si>
  <si>
    <t>有钱</t>
  </si>
  <si>
    <t>胡天扬</t>
  </si>
  <si>
    <t>周静</t>
  </si>
  <si>
    <t>许双</t>
  </si>
  <si>
    <t>2021金融雏鹰培育主题活动暨长三角大学生金融创新实践大赛</t>
  </si>
  <si>
    <t>貔貅创世财团</t>
  </si>
  <si>
    <t>汤圆</t>
  </si>
  <si>
    <t>沈欣怡</t>
  </si>
  <si>
    <t>孙蓉</t>
  </si>
  <si>
    <t>张弛</t>
  </si>
  <si>
    <t>杨涛、施一帆</t>
  </si>
  <si>
    <t>洪梦倩</t>
  </si>
  <si>
    <t>江振峰</t>
  </si>
  <si>
    <t>伏宣宇</t>
  </si>
  <si>
    <t>杨涛</t>
  </si>
  <si>
    <t>吴嘉媛</t>
  </si>
  <si>
    <t>2022年第十届未来设计师·全国高校数字艺术设计大赛-江苏赛区</t>
  </si>
  <si>
    <t>工业和信息化部人才交流中心、未来设计师·全国高校数字艺术设计大赛组委会</t>
  </si>
  <si>
    <t>个人</t>
  </si>
  <si>
    <t>甲骨潮</t>
  </si>
  <si>
    <t>王兆杰</t>
  </si>
  <si>
    <t>褚小丽</t>
  </si>
  <si>
    <t>上海浦东图书馆IP设计之海洋历险记</t>
  </si>
  <si>
    <t>张文蝶</t>
  </si>
  <si>
    <t>浦东图书馆-泡泡与沫沫</t>
  </si>
  <si>
    <t>刘海林</t>
  </si>
  <si>
    <t xml:space="preserve"> 褚小丽
 刘  青</t>
  </si>
  <si>
    <t>20111008
20161010</t>
  </si>
  <si>
    <t>宋佳一</t>
  </si>
  <si>
    <t>闲情逸趣-基于《汉宫春晓图》为考察对象</t>
  </si>
  <si>
    <t>仇晓倩</t>
  </si>
  <si>
    <t>论衡·物势</t>
  </si>
  <si>
    <t>周冰艳</t>
  </si>
  <si>
    <t>王艺云</t>
  </si>
  <si>
    <t xml:space="preserve"> 泡泡&amp;沫沫</t>
  </si>
  <si>
    <t>陈子阳</t>
  </si>
  <si>
    <t>《归思》漫画角色设计</t>
  </si>
  <si>
    <t>恰恰仕女体</t>
  </si>
  <si>
    <t>耿思淇</t>
  </si>
  <si>
    <t>华培
刘青</t>
  </si>
  <si>
    <t>20171016
20161010</t>
  </si>
  <si>
    <t>荔枝娘包装设计</t>
  </si>
  <si>
    <t>孟晨</t>
  </si>
  <si>
    <t>华培
邹易</t>
  </si>
  <si>
    <t>20171016
20141017</t>
  </si>
  <si>
    <t>纸上于都</t>
  </si>
  <si>
    <t>张丽君</t>
  </si>
  <si>
    <t>陈阳
刘青</t>
  </si>
  <si>
    <t>陈茂莉</t>
  </si>
  <si>
    <t>基于盲人需求的动物园视觉设计</t>
  </si>
  <si>
    <t>施清扬</t>
  </si>
  <si>
    <t>刘青
华培</t>
  </si>
  <si>
    <t xml:space="preserve">20161010
20171016
</t>
  </si>
  <si>
    <t>以耕织图为题材的民俗绘本设计</t>
  </si>
  <si>
    <t>张慧芸</t>
  </si>
  <si>
    <t>刘青
褚小丽</t>
  </si>
  <si>
    <t>20161010
20111008</t>
  </si>
  <si>
    <t>千沉雪、百度春</t>
  </si>
  <si>
    <t>张宇萌</t>
  </si>
  <si>
    <t>口水朵朵跌</t>
  </si>
  <si>
    <t>倪安琪</t>
  </si>
  <si>
    <t>刘青</t>
  </si>
  <si>
    <t>青原情</t>
  </si>
  <si>
    <t>王睿思</t>
  </si>
  <si>
    <t xml:space="preserve">南京黄龙岘乡村旅游视觉形象塑造与设计
</t>
  </si>
  <si>
    <t>付诗梦</t>
  </si>
  <si>
    <t>邹易
华培</t>
  </si>
  <si>
    <t xml:space="preserve">20141017
20171016
</t>
  </si>
  <si>
    <t>虚拟IP及表情包设计</t>
  </si>
  <si>
    <t xml:space="preserve">
祖灵桥 </t>
  </si>
  <si>
    <t>邹易
杨婷</t>
  </si>
  <si>
    <t xml:space="preserve">20141017
</t>
  </si>
  <si>
    <t>王泓</t>
  </si>
  <si>
    <t>蓝色心脏</t>
  </si>
  <si>
    <t>颜沁梅</t>
  </si>
  <si>
    <t>祖灵巧</t>
  </si>
  <si>
    <t>“百分百”梾木油包装设计</t>
  </si>
  <si>
    <t>高戴芃</t>
  </si>
  <si>
    <t>“维他奶”包装改造设计</t>
  </si>
  <si>
    <t>杜振宇</t>
  </si>
  <si>
    <t>《KOO CANDY》-糖果包装设计</t>
  </si>
  <si>
    <t>顾玫君</t>
  </si>
  <si>
    <t>食事</t>
  </si>
  <si>
    <t>潘泓伊</t>
  </si>
  <si>
    <t>《红色之旅—新长征画卷》</t>
  </si>
  <si>
    <t>朱可欣</t>
  </si>
  <si>
    <t>郭依虹
刘青</t>
  </si>
  <si>
    <t>20211037
20161010</t>
  </si>
  <si>
    <t>《吹响吧！古村/海报 水果星球/包装》</t>
  </si>
  <si>
    <t>徐仁强</t>
  </si>
  <si>
    <t>《醉美于都》</t>
  </si>
  <si>
    <t>史文秀</t>
  </si>
  <si>
    <t xml:space="preserve">1
</t>
  </si>
  <si>
    <t xml:space="preserve">郭依虹
</t>
  </si>
  <si>
    <t xml:space="preserve">20211037
</t>
  </si>
  <si>
    <t>《于都脐橙与青梅酒产品包装设计》</t>
  </si>
  <si>
    <t>马文怡</t>
  </si>
  <si>
    <t>《从于都出发》</t>
  </si>
  <si>
    <t>施笑妍</t>
  </si>
  <si>
    <t>《于都风光》</t>
  </si>
  <si>
    <t>李薇薇</t>
  </si>
  <si>
    <t>《于都重光宝塔》</t>
  </si>
  <si>
    <t>魏文杰</t>
  </si>
  <si>
    <t>《魅力于都》</t>
  </si>
  <si>
    <t>周澍</t>
  </si>
  <si>
    <t>《古韵于都，长征源头》</t>
  </si>
  <si>
    <t>邵鸿焱</t>
  </si>
  <si>
    <t>《新长征，再出发》</t>
  </si>
  <si>
    <t>姚永鑫</t>
  </si>
  <si>
    <t>《渼陂》</t>
  </si>
  <si>
    <t>余丹</t>
  </si>
  <si>
    <t>蒋鑫</t>
  </si>
  <si>
    <t>《伞下幽梦》</t>
  </si>
  <si>
    <t xml:space="preserve">周芸芸 </t>
  </si>
  <si>
    <t>王萌</t>
  </si>
  <si>
    <t xml:space="preserve">
2</t>
  </si>
  <si>
    <t>夏小娟</t>
  </si>
  <si>
    <t>《我眼里的风情》</t>
  </si>
  <si>
    <t>李晔</t>
  </si>
  <si>
    <t>珍珠粉的日常生活</t>
  </si>
  <si>
    <t>张宇杰</t>
  </si>
  <si>
    <t>尤佳</t>
  </si>
  <si>
    <t>径山遇清明</t>
  </si>
  <si>
    <t>周芸芸</t>
  </si>
  <si>
    <t>城隍清明</t>
  </si>
  <si>
    <t>陈涵鑫</t>
  </si>
  <si>
    <t>地球上的红飘带之旅</t>
  </si>
  <si>
    <t>经宇昕</t>
  </si>
  <si>
    <t>三星堆创意海报</t>
  </si>
  <si>
    <t>掌雪玚</t>
  </si>
  <si>
    <t>岭背柿饼</t>
  </si>
  <si>
    <t>陆瑶</t>
  </si>
  <si>
    <t>于都农产品包装设计</t>
  </si>
  <si>
    <t>动画与视频设计</t>
  </si>
  <si>
    <t>建房子</t>
  </si>
  <si>
    <t>黄安奇</t>
  </si>
  <si>
    <t>田进</t>
  </si>
  <si>
    <t>荣彬</t>
  </si>
  <si>
    <t>吕昊</t>
  </si>
  <si>
    <t>张新浩</t>
  </si>
  <si>
    <t>全国大学生广告艺术大赛</t>
  </si>
  <si>
    <t>教育主管部门
指导、全国大
学生广告艺术
大赛组委会、
中国传媒大学、
大广赛文化传
播（北京）有
限公司</t>
  </si>
  <si>
    <t>全球之旅，
“箱”伴同行</t>
  </si>
  <si>
    <t xml:space="preserve"> 陈阳</t>
  </si>
  <si>
    <t>好果好滋味</t>
  </si>
  <si>
    <t>杨雨潇</t>
  </si>
  <si>
    <t>《艺术家走进传统文化》</t>
  </si>
  <si>
    <t>沈舒予</t>
  </si>
  <si>
    <t>不知名小怪兽</t>
  </si>
  <si>
    <t>金媛媛</t>
  </si>
  <si>
    <t>心中有梦、未来有光</t>
  </si>
  <si>
    <t>沈瑜</t>
  </si>
  <si>
    <t>芭莎女孩喝纤茶</t>
  </si>
  <si>
    <t>费倪冰</t>
  </si>
  <si>
    <t>芭莎女孩喝纤茶，喝出纤细好身材</t>
  </si>
  <si>
    <t>林纾</t>
  </si>
  <si>
    <t>哇哈哈系列果汁饮料</t>
  </si>
  <si>
    <t>徐文卿</t>
  </si>
  <si>
    <t>《不平凡》</t>
  </si>
  <si>
    <t>薛展</t>
  </si>
  <si>
    <t>邹易</t>
  </si>
  <si>
    <t>花香悦然，
玩转花色</t>
  </si>
  <si>
    <t>周小雪</t>
  </si>
  <si>
    <t>中国好创意（第十六届）暨全国数字艺术设计大赛</t>
  </si>
  <si>
    <t>中国电子视像行业协会、中国好创意暨全国数字艺术设计大赛组织委
员会</t>
  </si>
  <si>
    <t>金陵印迹</t>
  </si>
  <si>
    <t>华培</t>
  </si>
  <si>
    <t>第七届江苏省科普公益作品大赛</t>
  </si>
  <si>
    <t>江苏省委宣传部、江苏省教育厅、江苏省科协、江苏省文化旅游厅、
江苏省广播电视局、共青团江苏省委</t>
  </si>
  <si>
    <t xml:space="preserve">团队 </t>
  </si>
  <si>
    <t>我们的Z时代</t>
  </si>
  <si>
    <t>王馨</t>
  </si>
  <si>
    <t>融通并茂——第五届江苏省高校设计作品展</t>
  </si>
  <si>
    <t>江苏省教育厅</t>
  </si>
  <si>
    <t>故乡</t>
  </si>
  <si>
    <t>周静怡</t>
  </si>
  <si>
    <t>入选奖</t>
  </si>
  <si>
    <t>“之间”南京园林海报设计</t>
  </si>
  <si>
    <t>周嘉俊</t>
  </si>
  <si>
    <t>“淳馥碧螺春”包装设计</t>
  </si>
  <si>
    <t>张宇</t>
  </si>
  <si>
    <t>2020年江苏艺术之星设计大赛</t>
  </si>
  <si>
    <t>江苏省包装技术协会设计委员会</t>
  </si>
  <si>
    <t>金奖</t>
  </si>
  <si>
    <t>峡谷团耶波</t>
  </si>
  <si>
    <t>银奖</t>
  </si>
  <si>
    <t>艺津楼</t>
  </si>
  <si>
    <t>聊娜</t>
  </si>
  <si>
    <t>刘迪</t>
  </si>
  <si>
    <t>肖阳阳</t>
  </si>
  <si>
    <t>贾叔帆</t>
  </si>
  <si>
    <t>冯雪晴</t>
  </si>
  <si>
    <t>俞嘉楠</t>
  </si>
  <si>
    <t>曹佳欣</t>
  </si>
  <si>
    <t>寿增东</t>
  </si>
  <si>
    <t>铜奖</t>
  </si>
  <si>
    <t>倒计时</t>
  </si>
  <si>
    <t>汪鑫妤</t>
  </si>
  <si>
    <t>忒修斯之“船”</t>
  </si>
  <si>
    <t>王紫燕</t>
  </si>
  <si>
    <t>孙语嫣</t>
  </si>
  <si>
    <t>光之博物馆</t>
  </si>
  <si>
    <t xml:space="preserve">章文灏 </t>
  </si>
  <si>
    <t>优秀作品</t>
  </si>
  <si>
    <t>南京老字号品牌“南京肥皂”包装再设计</t>
  </si>
  <si>
    <t>邸雲飞</t>
  </si>
  <si>
    <t>《水远山长》-以汉字意境为灵感的字体海报设计</t>
  </si>
  <si>
    <t>绫致时装</t>
  </si>
  <si>
    <t>姚婷蕾</t>
  </si>
  <si>
    <t>芮柯颖</t>
  </si>
  <si>
    <t>闫梦婷</t>
  </si>
  <si>
    <t>百雀羚春日护肤体验站</t>
  </si>
  <si>
    <t>黄蕾蕾</t>
  </si>
  <si>
    <t>葛婧宜</t>
  </si>
  <si>
    <t>杜雯</t>
  </si>
  <si>
    <t>方圆</t>
  </si>
  <si>
    <t>王稀萌</t>
  </si>
  <si>
    <t>李功紫</t>
  </si>
  <si>
    <t>周靓</t>
  </si>
  <si>
    <t>陶荣芹</t>
  </si>
  <si>
    <t>刘科志</t>
  </si>
  <si>
    <t>宋雨辰</t>
  </si>
  <si>
    <t>玥庭兰舍</t>
  </si>
  <si>
    <t>黄煜翔</t>
  </si>
  <si>
    <t>张婷</t>
  </si>
  <si>
    <t>倪嘉骏</t>
  </si>
  <si>
    <t>武志远</t>
  </si>
  <si>
    <t>2022中国包装创意设计大赛</t>
  </si>
  <si>
    <t>中国包装联合会</t>
  </si>
  <si>
    <t>新疆之路</t>
  </si>
  <si>
    <t>朱欣钰</t>
  </si>
  <si>
    <t>第16届创意中国设计大奖</t>
  </si>
  <si>
    <t>中外设计研究院</t>
  </si>
  <si>
    <t>2022，8</t>
  </si>
  <si>
    <t>江西—乡村振兴宣传海报</t>
  </si>
  <si>
    <t>余缘</t>
  </si>
  <si>
    <t>2022大学生传染病应对防护知识竞赛活动</t>
  </si>
  <si>
    <t>大学生传染病应对防护知识竞赛组委会</t>
  </si>
  <si>
    <t>文体竞技类</t>
  </si>
  <si>
    <t>洪文慧</t>
  </si>
  <si>
    <t>魏磊</t>
  </si>
  <si>
    <t>2022迎接共青团建团百年知识竞赛</t>
  </si>
  <si>
    <t>中国共产主义青年团葫芦岛市爱心团队委员</t>
  </si>
  <si>
    <t>石慧娟</t>
  </si>
  <si>
    <t>2022大学生体育健身与冬奥会知识竞赛</t>
  </si>
  <si>
    <t>陕西省体育科学学会</t>
  </si>
  <si>
    <t>焦雨</t>
  </si>
  <si>
    <t>翟盼盼</t>
  </si>
  <si>
    <t>2022年（第六届）全国大学生工业设计大赛江苏赛区竞赛暨"陶天下杯"第四届江苏省大学生工业设计大赛</t>
  </si>
  <si>
    <t>全国大学生工业设计大赛江苏赛区组委会/江苏省大学生工业设计大赛组委会主办</t>
  </si>
  <si>
    <t>疫情背景下的智能运输机器人设计</t>
  </si>
  <si>
    <t>陈洋</t>
  </si>
  <si>
    <t>袁海骄
厉茜茜</t>
  </si>
  <si>
    <t>20181074 
20171003</t>
  </si>
  <si>
    <t>疫情背景下的防控消杀机器人</t>
  </si>
  <si>
    <t>俞雨珊</t>
  </si>
  <si>
    <t>疫情背景下的采样检测机器人</t>
  </si>
  <si>
    <t>李旭辉</t>
  </si>
  <si>
    <t>厉茜茜
袁海骄</t>
  </si>
  <si>
    <t>20171003
20181074</t>
  </si>
  <si>
    <t>疫情背景下的移动隔离空间设计</t>
  </si>
  <si>
    <t>杨子杭</t>
  </si>
  <si>
    <t>智能儿童安全座椅设计</t>
  </si>
  <si>
    <t>姚依依</t>
  </si>
  <si>
    <t>宛晓青</t>
  </si>
  <si>
    <t>告别窗帘—智能落地窗</t>
  </si>
  <si>
    <t>石天朗</t>
  </si>
  <si>
    <t>应急救援无人机设计</t>
  </si>
  <si>
    <t>齐倩倩</t>
  </si>
  <si>
    <t>动态血压监测仪设计</t>
  </si>
  <si>
    <t>尹泳博</t>
  </si>
  <si>
    <t>王新燕</t>
  </si>
  <si>
    <t>基于五感体验的江苏古镇积木玩具设计</t>
  </si>
  <si>
    <t>章雨昕</t>
  </si>
  <si>
    <t>胡晓雯</t>
  </si>
  <si>
    <t>吴哑迪</t>
  </si>
  <si>
    <t>轻松买菜——社区买菜无人配送车</t>
  </si>
  <si>
    <t>陈曙光</t>
  </si>
  <si>
    <t>曹婷婷</t>
  </si>
  <si>
    <t>室内停车场智能寻车机器人设计</t>
  </si>
  <si>
    <t>姜妮妮</t>
  </si>
  <si>
    <t>视障人群无障碍出行系统</t>
  </si>
  <si>
    <t>程子扬</t>
  </si>
  <si>
    <t>孙宁</t>
  </si>
  <si>
    <t>李光泽</t>
  </si>
  <si>
    <t>踩水花鞋</t>
  </si>
  <si>
    <t>张开元</t>
  </si>
  <si>
    <t>便携式多功能个人防疫产品创新设计</t>
  </si>
  <si>
    <t>王可兢</t>
  </si>
  <si>
    <t>安徽省第九届工业设计大赛-“永兴杯”智能家居工艺品专项赛</t>
  </si>
  <si>
    <t>安徽省经济和信息化厅
安徽省工业设计产业联盟
安徽酷豆丁科技发展股份有限公司</t>
  </si>
  <si>
    <t>明灯点香-智能香薰灯设计</t>
  </si>
  <si>
    <t>王蕴琪</t>
  </si>
  <si>
    <t>张傲妮</t>
  </si>
  <si>
    <t>安徽省第九届工业设计大赛</t>
  </si>
  <si>
    <t>Babyfirst 多功能餐椅</t>
  </si>
  <si>
    <t>叶锬</t>
  </si>
  <si>
    <t>章程程</t>
  </si>
  <si>
    <t>张凯茜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</si>
</sst>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40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000000"/>
      <name val="宋体"/>
      <charset val="134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 (正文)"/>
      <charset val="134"/>
    </font>
    <font>
      <sz val="11"/>
      <name val="宋体"/>
      <charset val="134"/>
    </font>
    <font>
      <sz val="11"/>
      <color rgb="FF000000"/>
      <name val="宋体"/>
      <charset val="134"/>
      <scheme val="minor"/>
    </font>
    <font>
      <sz val="11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</font>
    <font>
      <b/>
      <sz val="9"/>
      <name val="宋体"/>
      <charset val="134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0" fillId="8" borderId="3" applyNumberFormat="0" applyFont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4" applyNumberFormat="0" applyFill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9" fillId="12" borderId="6" applyNumberFormat="0" applyAlignment="0" applyProtection="0">
      <alignment vertical="center"/>
    </xf>
    <xf numFmtId="0" fontId="30" fillId="12" borderId="2" applyNumberFormat="0" applyAlignment="0" applyProtection="0">
      <alignment vertical="center"/>
    </xf>
    <xf numFmtId="0" fontId="31" fillId="13" borderId="7" applyNumberForma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32" fillId="0" borderId="8" applyNumberFormat="0" applyFill="0" applyAlignment="0" applyProtection="0">
      <alignment vertical="center"/>
    </xf>
    <xf numFmtId="0" fontId="33" fillId="0" borderId="9" applyNumberFormat="0" applyFill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9" fillId="33" borderId="0" applyNumberFormat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</cellStyleXfs>
  <cellXfs count="7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 wrapText="1"/>
    </xf>
    <xf numFmtId="176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5" xfId="50"/>
    <cellStyle name="常规 2" xfId="51"/>
    <cellStyle name="常规 4" xfId="52"/>
    <cellStyle name="常规 3" xfId="53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customXml" Target="../customXml/item1.xml"/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3398;&#29983;&#31454;&#36187;\&#23398;&#29983;&#31454;&#36187;-----&#24196;\2022&#24180;&#23398;&#29983;&#31454;&#36187;&#32479;&#35745;\2022&#24180;&#31532;&#19977;&#23395;&#24230;\04&#22269;&#21830;\&#19996;&#26041;&#36130;&#23500;&#37329;&#34701;&#25361;&#25112;&#26479;&#27604;&#36187;&#36164;&#26009;\&#38468;&#20214;1&#65306;&#22269;&#38469;&#21830;&#23398;&#38498;&#8212;2022&#24180;&#23398;&#29983;&#31454;&#36187;&#33719;&#22870;&#32479;&#35745;&#8212;&#26126;&#32454;&#34920;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file:///D:\&#23398;&#29983;&#31454;&#36187;\&#23398;&#29983;&#31454;&#36187;-----&#24196;\2022&#24180;&#23398;&#29983;&#31454;&#36187;&#32479;&#35745;\2022&#24180;&#31532;&#19977;&#23395;&#24230;\04&#22269;&#21830;\&#37329;&#34701;&#38607;&#40560;&#27604;&#36187;&#33719;&#22870;&#36164;&#26009;\&#38468;&#20214;1&#65306;&#22269;&#38469;&#21830;&#23398;&#38498;&#8212;2022&#24180;&#23398;&#29983;&#31454;&#36187;&#33719;&#22870;&#32479;&#35745;&#8212;&#26126;&#32454;&#34920;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国家级比赛明细表"/>
      <sheetName val="省部级比赛明细表"/>
      <sheetName val="Sheet1"/>
    </sheetNames>
    <sheetDataSet>
      <sheetData sheetId="0" refreshError="1"/>
      <sheetData sheetId="1" refreshError="1"/>
      <sheetData sheetId="2" refreshError="1">
        <row r="1">
          <cell r="B1" t="str">
            <v>姓名</v>
          </cell>
          <cell r="C1" t="str">
            <v>学号</v>
          </cell>
        </row>
        <row r="2">
          <cell r="B2" t="str">
            <v>吴良伟</v>
          </cell>
          <cell r="C2" t="str">
            <v>2018041131</v>
          </cell>
        </row>
        <row r="3">
          <cell r="B3" t="str">
            <v>吕佳怡</v>
          </cell>
          <cell r="C3" t="str">
            <v>2019034110</v>
          </cell>
        </row>
        <row r="4">
          <cell r="B4" t="str">
            <v>丁晨雨</v>
          </cell>
          <cell r="C4" t="str">
            <v>2020041101</v>
          </cell>
        </row>
        <row r="5">
          <cell r="B5" t="str">
            <v>谌惠容</v>
          </cell>
          <cell r="C5" t="str">
            <v>2020041102</v>
          </cell>
        </row>
        <row r="6">
          <cell r="B6" t="str">
            <v>陈莉莎</v>
          </cell>
          <cell r="C6" t="str">
            <v>2020041103</v>
          </cell>
        </row>
        <row r="7">
          <cell r="B7" t="str">
            <v>史祥玮</v>
          </cell>
          <cell r="C7" t="str">
            <v>2020041104</v>
          </cell>
        </row>
        <row r="8">
          <cell r="B8" t="str">
            <v>项予然</v>
          </cell>
          <cell r="C8" t="str">
            <v>2020041105</v>
          </cell>
        </row>
        <row r="9">
          <cell r="B9" t="str">
            <v>杨倩文</v>
          </cell>
          <cell r="C9" t="str">
            <v>2020041106</v>
          </cell>
        </row>
        <row r="10">
          <cell r="B10" t="str">
            <v>谭越</v>
          </cell>
          <cell r="C10" t="str">
            <v>2020041107</v>
          </cell>
        </row>
        <row r="11">
          <cell r="B11" t="str">
            <v>吴珣</v>
          </cell>
          <cell r="C11" t="str">
            <v>2020041108</v>
          </cell>
        </row>
        <row r="12">
          <cell r="B12" t="str">
            <v>刘晓雪</v>
          </cell>
          <cell r="C12" t="str">
            <v>2020041109</v>
          </cell>
        </row>
        <row r="13">
          <cell r="B13" t="str">
            <v>沙雨</v>
          </cell>
          <cell r="C13" t="str">
            <v>2020041110</v>
          </cell>
        </row>
        <row r="14">
          <cell r="B14" t="str">
            <v>葛欣宇</v>
          </cell>
          <cell r="C14" t="str">
            <v>2020041111</v>
          </cell>
        </row>
        <row r="15">
          <cell r="B15" t="str">
            <v>刘璐</v>
          </cell>
          <cell r="C15" t="str">
            <v>2020041112</v>
          </cell>
        </row>
        <row r="16">
          <cell r="B16" t="str">
            <v>王玮玮</v>
          </cell>
          <cell r="C16" t="str">
            <v>2020041113</v>
          </cell>
        </row>
        <row r="17">
          <cell r="B17" t="str">
            <v>陈诗琦</v>
          </cell>
          <cell r="C17" t="str">
            <v>2020041114</v>
          </cell>
        </row>
        <row r="18">
          <cell r="B18" t="str">
            <v>章雨晴</v>
          </cell>
          <cell r="C18" t="str">
            <v>2020041115</v>
          </cell>
        </row>
        <row r="19">
          <cell r="B19" t="str">
            <v>朱乐帆</v>
          </cell>
          <cell r="C19" t="str">
            <v>2020041116</v>
          </cell>
        </row>
        <row r="20">
          <cell r="B20" t="str">
            <v>宁君兰</v>
          </cell>
          <cell r="C20" t="str">
            <v>2020041117</v>
          </cell>
        </row>
        <row r="21">
          <cell r="B21" t="str">
            <v>袁佳轩</v>
          </cell>
          <cell r="C21" t="str">
            <v>2020041118</v>
          </cell>
        </row>
        <row r="22">
          <cell r="B22" t="str">
            <v>贾骁键</v>
          </cell>
          <cell r="C22" t="str">
            <v>2020041119</v>
          </cell>
        </row>
        <row r="23">
          <cell r="B23" t="str">
            <v>赵宇</v>
          </cell>
          <cell r="C23" t="str">
            <v>2020041120</v>
          </cell>
        </row>
        <row r="24">
          <cell r="B24" t="str">
            <v>沈启强</v>
          </cell>
          <cell r="C24" t="str">
            <v>2020041121</v>
          </cell>
        </row>
        <row r="25">
          <cell r="B25" t="str">
            <v>程旭</v>
          </cell>
          <cell r="C25" t="str">
            <v>2020041122</v>
          </cell>
        </row>
        <row r="26">
          <cell r="B26" t="str">
            <v>石亚鹏</v>
          </cell>
          <cell r="C26" t="str">
            <v>2020041123</v>
          </cell>
        </row>
        <row r="27">
          <cell r="B27" t="str">
            <v>王新成</v>
          </cell>
          <cell r="C27" t="str">
            <v>2020041124</v>
          </cell>
        </row>
        <row r="28">
          <cell r="B28" t="str">
            <v>甘力</v>
          </cell>
          <cell r="C28" t="str">
            <v>2020041125</v>
          </cell>
        </row>
        <row r="29">
          <cell r="B29" t="str">
            <v>郑宇航</v>
          </cell>
          <cell r="C29" t="str">
            <v>2020041126</v>
          </cell>
        </row>
        <row r="30">
          <cell r="B30" t="str">
            <v>陈宇松</v>
          </cell>
          <cell r="C30" t="str">
            <v>2020041127</v>
          </cell>
        </row>
        <row r="31">
          <cell r="B31" t="str">
            <v>杜倬铭</v>
          </cell>
          <cell r="C31" t="str">
            <v>2020041128</v>
          </cell>
        </row>
        <row r="32">
          <cell r="B32" t="str">
            <v>邵迪康</v>
          </cell>
          <cell r="C32" t="str">
            <v>2020041130</v>
          </cell>
        </row>
        <row r="33">
          <cell r="B33" t="str">
            <v>宋睿洵</v>
          </cell>
          <cell r="C33" t="str">
            <v>2020041131</v>
          </cell>
        </row>
        <row r="34">
          <cell r="B34" t="str">
            <v>邱博文</v>
          </cell>
          <cell r="C34" t="str">
            <v>2020041132</v>
          </cell>
        </row>
        <row r="35">
          <cell r="B35" t="str">
            <v>金洛霄</v>
          </cell>
          <cell r="C35" t="str">
            <v>2018041227</v>
          </cell>
        </row>
        <row r="36">
          <cell r="B36" t="str">
            <v>陈文韬</v>
          </cell>
          <cell r="C36" t="str">
            <v>2018041228</v>
          </cell>
        </row>
        <row r="37">
          <cell r="B37" t="str">
            <v>耿永婕</v>
          </cell>
          <cell r="C37" t="str">
            <v>2020041201</v>
          </cell>
        </row>
        <row r="38">
          <cell r="B38" t="str">
            <v>李康芊</v>
          </cell>
          <cell r="C38" t="str">
            <v>2020041202</v>
          </cell>
        </row>
        <row r="39">
          <cell r="B39" t="str">
            <v>孙含璐</v>
          </cell>
          <cell r="C39" t="str">
            <v>2020041204</v>
          </cell>
        </row>
        <row r="40">
          <cell r="B40" t="str">
            <v>杨知萌</v>
          </cell>
          <cell r="C40" t="str">
            <v>2020041205</v>
          </cell>
        </row>
        <row r="41">
          <cell r="B41" t="str">
            <v>顾灿</v>
          </cell>
          <cell r="C41" t="str">
            <v>2020041206</v>
          </cell>
        </row>
        <row r="42">
          <cell r="B42" t="str">
            <v>郭欣琪</v>
          </cell>
          <cell r="C42" t="str">
            <v>2020041207</v>
          </cell>
        </row>
        <row r="43">
          <cell r="B43" t="str">
            <v>李金筱</v>
          </cell>
          <cell r="C43" t="str">
            <v>2020041208</v>
          </cell>
        </row>
        <row r="44">
          <cell r="B44" t="str">
            <v>封雨辰</v>
          </cell>
          <cell r="C44" t="str">
            <v>2020041209</v>
          </cell>
        </row>
        <row r="45">
          <cell r="B45" t="str">
            <v>肖函芝</v>
          </cell>
          <cell r="C45" t="str">
            <v>2020041210</v>
          </cell>
        </row>
        <row r="46">
          <cell r="B46" t="str">
            <v>张娟</v>
          </cell>
          <cell r="C46" t="str">
            <v>2020041211</v>
          </cell>
        </row>
        <row r="47">
          <cell r="B47" t="str">
            <v>徐秋雨</v>
          </cell>
          <cell r="C47" t="str">
            <v>2020041212</v>
          </cell>
        </row>
        <row r="48">
          <cell r="B48" t="str">
            <v>龚姝蓉</v>
          </cell>
          <cell r="C48" t="str">
            <v>2020041213</v>
          </cell>
        </row>
        <row r="49">
          <cell r="B49" t="str">
            <v>施碧雯</v>
          </cell>
          <cell r="C49" t="str">
            <v>2020041214</v>
          </cell>
        </row>
        <row r="50">
          <cell r="B50" t="str">
            <v>李梦琦</v>
          </cell>
          <cell r="C50" t="str">
            <v>2020041215</v>
          </cell>
        </row>
        <row r="51">
          <cell r="B51" t="str">
            <v>郭文芳</v>
          </cell>
          <cell r="C51" t="str">
            <v>2020041216</v>
          </cell>
        </row>
        <row r="52">
          <cell r="B52" t="str">
            <v>武领群</v>
          </cell>
          <cell r="C52" t="str">
            <v>2020041217</v>
          </cell>
        </row>
        <row r="53">
          <cell r="B53" t="str">
            <v>李煜彤</v>
          </cell>
          <cell r="C53" t="str">
            <v>2020041218</v>
          </cell>
        </row>
        <row r="54">
          <cell r="B54" t="str">
            <v>刘浩杰</v>
          </cell>
          <cell r="C54" t="str">
            <v>2020041219</v>
          </cell>
        </row>
        <row r="55">
          <cell r="B55" t="str">
            <v>杨坤</v>
          </cell>
          <cell r="C55" t="str">
            <v>2020041220</v>
          </cell>
        </row>
        <row r="56">
          <cell r="B56" t="str">
            <v>文佳全</v>
          </cell>
          <cell r="C56" t="str">
            <v>2020041221</v>
          </cell>
        </row>
        <row r="57">
          <cell r="B57" t="str">
            <v>黄国昊</v>
          </cell>
          <cell r="C57" t="str">
            <v>2020041222</v>
          </cell>
        </row>
        <row r="58">
          <cell r="B58" t="str">
            <v>方卓</v>
          </cell>
          <cell r="C58" t="str">
            <v>2020041223</v>
          </cell>
        </row>
        <row r="59">
          <cell r="B59" t="str">
            <v>荆智贤</v>
          </cell>
          <cell r="C59" t="str">
            <v>2020041224</v>
          </cell>
        </row>
        <row r="60">
          <cell r="B60" t="str">
            <v>司文宽</v>
          </cell>
          <cell r="C60" t="str">
            <v>2020041225</v>
          </cell>
        </row>
        <row r="61">
          <cell r="B61" t="str">
            <v>杨睿</v>
          </cell>
          <cell r="C61" t="str">
            <v>2020041226</v>
          </cell>
        </row>
        <row r="62">
          <cell r="B62" t="str">
            <v>殷嘉浩</v>
          </cell>
          <cell r="C62" t="str">
            <v>2020041227</v>
          </cell>
        </row>
        <row r="63">
          <cell r="B63" t="str">
            <v>夏鑫</v>
          </cell>
          <cell r="C63" t="str">
            <v>2020041228</v>
          </cell>
        </row>
        <row r="64">
          <cell r="B64" t="str">
            <v>朱杭伟</v>
          </cell>
          <cell r="C64" t="str">
            <v>2020041229</v>
          </cell>
        </row>
        <row r="65">
          <cell r="B65" t="str">
            <v>顾宇炜</v>
          </cell>
          <cell r="C65" t="str">
            <v>2020041230</v>
          </cell>
        </row>
        <row r="66">
          <cell r="B66" t="str">
            <v>夏宁</v>
          </cell>
          <cell r="C66" t="str">
            <v>2020041231</v>
          </cell>
        </row>
        <row r="67">
          <cell r="B67" t="str">
            <v>张浩森</v>
          </cell>
          <cell r="C67" t="str">
            <v>2020041232</v>
          </cell>
        </row>
        <row r="68">
          <cell r="B68" t="str">
            <v>武敬怡</v>
          </cell>
          <cell r="C68" t="str">
            <v>2020041301</v>
          </cell>
        </row>
        <row r="69">
          <cell r="B69" t="str">
            <v>邓申满</v>
          </cell>
          <cell r="C69" t="str">
            <v>2020041302</v>
          </cell>
        </row>
        <row r="70">
          <cell r="B70" t="str">
            <v>何佳颖</v>
          </cell>
          <cell r="C70" t="str">
            <v>2020041303</v>
          </cell>
        </row>
        <row r="71">
          <cell r="B71" t="str">
            <v>洪阳</v>
          </cell>
          <cell r="C71" t="str">
            <v>2020041304</v>
          </cell>
        </row>
        <row r="72">
          <cell r="B72" t="str">
            <v>季钰珺</v>
          </cell>
          <cell r="C72" t="str">
            <v>2020041305</v>
          </cell>
        </row>
        <row r="73">
          <cell r="B73" t="str">
            <v>耿婧</v>
          </cell>
          <cell r="C73" t="str">
            <v>2020041306</v>
          </cell>
        </row>
        <row r="74">
          <cell r="B74" t="str">
            <v>张祖彦</v>
          </cell>
          <cell r="C74" t="str">
            <v>2020041307</v>
          </cell>
        </row>
        <row r="75">
          <cell r="B75" t="str">
            <v>陆清颖</v>
          </cell>
          <cell r="C75" t="str">
            <v>2020041308</v>
          </cell>
        </row>
        <row r="76">
          <cell r="B76" t="str">
            <v>周燕伟</v>
          </cell>
          <cell r="C76" t="str">
            <v>2020041309</v>
          </cell>
        </row>
        <row r="77">
          <cell r="B77" t="str">
            <v>周肖雅</v>
          </cell>
          <cell r="C77" t="str">
            <v>2020041310</v>
          </cell>
        </row>
        <row r="78">
          <cell r="B78" t="str">
            <v>孙思源</v>
          </cell>
          <cell r="C78" t="str">
            <v>2020041311</v>
          </cell>
        </row>
        <row r="79">
          <cell r="B79" t="str">
            <v>胡金凤</v>
          </cell>
          <cell r="C79" t="str">
            <v>2020041312</v>
          </cell>
        </row>
        <row r="80">
          <cell r="B80" t="str">
            <v>朱江怡</v>
          </cell>
          <cell r="C80" t="str">
            <v>2020041313</v>
          </cell>
        </row>
        <row r="81">
          <cell r="B81" t="str">
            <v>曹意严</v>
          </cell>
          <cell r="C81" t="str">
            <v>2020041314</v>
          </cell>
        </row>
        <row r="82">
          <cell r="B82" t="str">
            <v>张莉丽</v>
          </cell>
          <cell r="C82" t="str">
            <v>2020041315</v>
          </cell>
        </row>
        <row r="83">
          <cell r="B83" t="str">
            <v>薛纯</v>
          </cell>
          <cell r="C83" t="str">
            <v>2020041316</v>
          </cell>
        </row>
        <row r="84">
          <cell r="B84" t="str">
            <v>于欢</v>
          </cell>
          <cell r="C84" t="str">
            <v>2020041317</v>
          </cell>
        </row>
        <row r="85">
          <cell r="B85" t="str">
            <v>王睿</v>
          </cell>
          <cell r="C85" t="str">
            <v>2020041318</v>
          </cell>
        </row>
        <row r="86">
          <cell r="B86" t="str">
            <v>吴昱廷</v>
          </cell>
          <cell r="C86" t="str">
            <v>2020041319</v>
          </cell>
        </row>
        <row r="87">
          <cell r="B87" t="str">
            <v>曹辉</v>
          </cell>
          <cell r="C87" t="str">
            <v>2020041320</v>
          </cell>
        </row>
        <row r="88">
          <cell r="B88" t="str">
            <v>潘诚毅</v>
          </cell>
          <cell r="C88" t="str">
            <v>2020041321</v>
          </cell>
        </row>
        <row r="89">
          <cell r="B89" t="str">
            <v>陈瑞冲</v>
          </cell>
          <cell r="C89" t="str">
            <v>2020041322</v>
          </cell>
        </row>
        <row r="90">
          <cell r="B90" t="str">
            <v>邓紫文</v>
          </cell>
          <cell r="C90" t="str">
            <v>2020041323</v>
          </cell>
        </row>
        <row r="91">
          <cell r="B91" t="str">
            <v>袁康智</v>
          </cell>
          <cell r="C91" t="str">
            <v>2020041324</v>
          </cell>
        </row>
        <row r="92">
          <cell r="B92" t="str">
            <v>严凯</v>
          </cell>
          <cell r="C92" t="str">
            <v>2020041325</v>
          </cell>
        </row>
        <row r="93">
          <cell r="B93" t="str">
            <v>朱童源</v>
          </cell>
          <cell r="C93" t="str">
            <v>2020041326</v>
          </cell>
        </row>
        <row r="94">
          <cell r="B94" t="str">
            <v>周子任</v>
          </cell>
          <cell r="C94" t="str">
            <v>2020041327</v>
          </cell>
        </row>
        <row r="95">
          <cell r="B95" t="str">
            <v>陈都</v>
          </cell>
          <cell r="C95" t="str">
            <v>2020041329</v>
          </cell>
        </row>
        <row r="96">
          <cell r="B96" t="str">
            <v>陆立峰</v>
          </cell>
          <cell r="C96" t="str">
            <v>2020041330</v>
          </cell>
        </row>
        <row r="97">
          <cell r="B97" t="str">
            <v>曹瑞</v>
          </cell>
          <cell r="C97" t="str">
            <v>2020041331</v>
          </cell>
        </row>
        <row r="98">
          <cell r="B98" t="str">
            <v>陈明骏</v>
          </cell>
          <cell r="C98" t="str">
            <v>2020041332</v>
          </cell>
        </row>
        <row r="99">
          <cell r="B99" t="str">
            <v>王超</v>
          </cell>
          <cell r="C99" t="str">
            <v>2018041424</v>
          </cell>
        </row>
        <row r="100">
          <cell r="B100" t="str">
            <v>李欣忆</v>
          </cell>
          <cell r="C100" t="str">
            <v>2020041401</v>
          </cell>
        </row>
        <row r="101">
          <cell r="B101" t="str">
            <v>成雨锘</v>
          </cell>
          <cell r="C101" t="str">
            <v>2020041402</v>
          </cell>
        </row>
        <row r="102">
          <cell r="B102" t="str">
            <v>江燕</v>
          </cell>
          <cell r="C102" t="str">
            <v>2020041403</v>
          </cell>
        </row>
        <row r="103">
          <cell r="B103" t="str">
            <v>王小凡</v>
          </cell>
          <cell r="C103" t="str">
            <v>2020041404</v>
          </cell>
        </row>
        <row r="104">
          <cell r="B104" t="str">
            <v>陈娃丹</v>
          </cell>
          <cell r="C104" t="str">
            <v>2020041405</v>
          </cell>
        </row>
        <row r="105">
          <cell r="B105" t="str">
            <v>胡星月</v>
          </cell>
          <cell r="C105" t="str">
            <v>2020041406</v>
          </cell>
        </row>
        <row r="106">
          <cell r="B106" t="str">
            <v>陆奕楠</v>
          </cell>
          <cell r="C106" t="str">
            <v>2020041407</v>
          </cell>
        </row>
        <row r="107">
          <cell r="B107" t="str">
            <v>吴诗琪</v>
          </cell>
          <cell r="C107" t="str">
            <v>2020041408</v>
          </cell>
        </row>
        <row r="108">
          <cell r="B108" t="str">
            <v>周宇婷</v>
          </cell>
          <cell r="C108" t="str">
            <v>2020041409</v>
          </cell>
        </row>
        <row r="109">
          <cell r="B109" t="str">
            <v>谢子悦</v>
          </cell>
          <cell r="C109" t="str">
            <v>2020041410</v>
          </cell>
        </row>
        <row r="110">
          <cell r="B110" t="str">
            <v>刘叶池</v>
          </cell>
          <cell r="C110" t="str">
            <v>2020041411</v>
          </cell>
        </row>
        <row r="111">
          <cell r="B111" t="str">
            <v>邵月玲</v>
          </cell>
          <cell r="C111" t="str">
            <v>2020041412</v>
          </cell>
        </row>
        <row r="112">
          <cell r="B112" t="str">
            <v>高文婷</v>
          </cell>
          <cell r="C112" t="str">
            <v>2020041413</v>
          </cell>
        </row>
        <row r="113">
          <cell r="B113" t="str">
            <v>相向</v>
          </cell>
          <cell r="C113" t="str">
            <v>2020041414</v>
          </cell>
        </row>
        <row r="114">
          <cell r="B114" t="str">
            <v>田刘蕊</v>
          </cell>
          <cell r="C114" t="str">
            <v>2020041415</v>
          </cell>
        </row>
        <row r="115">
          <cell r="B115" t="str">
            <v>马佳妮</v>
          </cell>
          <cell r="C115" t="str">
            <v>2020041416</v>
          </cell>
        </row>
        <row r="116">
          <cell r="B116" t="str">
            <v>缪雨欣</v>
          </cell>
          <cell r="C116" t="str">
            <v>2020041417</v>
          </cell>
        </row>
        <row r="117">
          <cell r="B117" t="str">
            <v>郭子鸣</v>
          </cell>
          <cell r="C117" t="str">
            <v>2020041418</v>
          </cell>
        </row>
        <row r="118">
          <cell r="B118" t="str">
            <v>宋昱廷</v>
          </cell>
          <cell r="C118" t="str">
            <v>2020041419</v>
          </cell>
        </row>
        <row r="119">
          <cell r="B119" t="str">
            <v>韩知睿</v>
          </cell>
          <cell r="C119" t="str">
            <v>2020041420</v>
          </cell>
        </row>
        <row r="120">
          <cell r="B120" t="str">
            <v>林子杰</v>
          </cell>
          <cell r="C120" t="str">
            <v>2020041421</v>
          </cell>
        </row>
        <row r="121">
          <cell r="B121" t="str">
            <v>谢永健</v>
          </cell>
          <cell r="C121" t="str">
            <v>2020041422</v>
          </cell>
        </row>
        <row r="122">
          <cell r="B122" t="str">
            <v>王豪启</v>
          </cell>
          <cell r="C122" t="str">
            <v>2020041423</v>
          </cell>
        </row>
        <row r="123">
          <cell r="B123" t="str">
            <v>唐泽瑞</v>
          </cell>
          <cell r="C123" t="str">
            <v>2020041424</v>
          </cell>
        </row>
        <row r="124">
          <cell r="B124" t="str">
            <v>徐嘉宇</v>
          </cell>
          <cell r="C124" t="str">
            <v>2020041425</v>
          </cell>
        </row>
        <row r="125">
          <cell r="B125" t="str">
            <v>张耘齐</v>
          </cell>
          <cell r="C125" t="str">
            <v>2020041426</v>
          </cell>
        </row>
        <row r="126">
          <cell r="B126" t="str">
            <v>康宸瑀</v>
          </cell>
          <cell r="C126" t="str">
            <v>2020041427</v>
          </cell>
        </row>
        <row r="127">
          <cell r="B127" t="str">
            <v>张志翔</v>
          </cell>
          <cell r="C127" t="str">
            <v>2020041428</v>
          </cell>
        </row>
        <row r="128">
          <cell r="B128" t="str">
            <v>陈杰胜</v>
          </cell>
          <cell r="C128" t="str">
            <v>2020041429</v>
          </cell>
        </row>
        <row r="129">
          <cell r="B129" t="str">
            <v>辛若辰</v>
          </cell>
          <cell r="C129" t="str">
            <v>2020041430</v>
          </cell>
        </row>
        <row r="130">
          <cell r="B130" t="str">
            <v>朱惠巍</v>
          </cell>
          <cell r="C130" t="str">
            <v>2020041431</v>
          </cell>
        </row>
        <row r="131">
          <cell r="B131" t="str">
            <v>杨帆</v>
          </cell>
          <cell r="C131" t="str">
            <v>2020041432</v>
          </cell>
        </row>
        <row r="132">
          <cell r="B132" t="str">
            <v>王欣悦</v>
          </cell>
          <cell r="C132" t="str">
            <v>2020041501</v>
          </cell>
        </row>
        <row r="133">
          <cell r="B133" t="str">
            <v>樊启莲</v>
          </cell>
          <cell r="C133" t="str">
            <v>2020041502</v>
          </cell>
        </row>
        <row r="134">
          <cell r="B134" t="str">
            <v>杨千慧</v>
          </cell>
          <cell r="C134" t="str">
            <v>2020041503</v>
          </cell>
        </row>
        <row r="135">
          <cell r="B135" t="str">
            <v>方可怡</v>
          </cell>
          <cell r="C135" t="str">
            <v>2020041504</v>
          </cell>
        </row>
        <row r="136">
          <cell r="B136" t="str">
            <v>许陈洁</v>
          </cell>
          <cell r="C136" t="str">
            <v>2020041505</v>
          </cell>
        </row>
        <row r="137">
          <cell r="B137" t="str">
            <v>季停娓</v>
          </cell>
          <cell r="C137" t="str">
            <v>2020041506</v>
          </cell>
        </row>
        <row r="138">
          <cell r="B138" t="str">
            <v>张苏月</v>
          </cell>
          <cell r="C138" t="str">
            <v>2020041507</v>
          </cell>
        </row>
        <row r="139">
          <cell r="B139" t="str">
            <v>王小凡</v>
          </cell>
          <cell r="C139" t="str">
            <v>2020041508</v>
          </cell>
        </row>
        <row r="140">
          <cell r="B140" t="str">
            <v>姚曼曼</v>
          </cell>
          <cell r="C140" t="str">
            <v>2020041509</v>
          </cell>
        </row>
        <row r="141">
          <cell r="B141" t="str">
            <v>李心茗</v>
          </cell>
          <cell r="C141" t="str">
            <v>2020041510</v>
          </cell>
        </row>
        <row r="142">
          <cell r="B142" t="str">
            <v>丁张钰</v>
          </cell>
          <cell r="C142" t="str">
            <v>2020041511</v>
          </cell>
        </row>
        <row r="143">
          <cell r="B143" t="str">
            <v>杨淑杰</v>
          </cell>
          <cell r="C143" t="str">
            <v>2020041512</v>
          </cell>
        </row>
        <row r="144">
          <cell r="B144" t="str">
            <v>李舒雯</v>
          </cell>
          <cell r="C144" t="str">
            <v>2020041513</v>
          </cell>
        </row>
        <row r="145">
          <cell r="B145" t="str">
            <v>赵妍</v>
          </cell>
          <cell r="C145" t="str">
            <v>2020041514</v>
          </cell>
        </row>
        <row r="146">
          <cell r="B146" t="str">
            <v>郭雨欣</v>
          </cell>
          <cell r="C146" t="str">
            <v>2020041516</v>
          </cell>
        </row>
        <row r="147">
          <cell r="B147" t="str">
            <v>陈宇鹏</v>
          </cell>
          <cell r="C147" t="str">
            <v>2020041517</v>
          </cell>
        </row>
        <row r="148">
          <cell r="B148" t="str">
            <v>韩禹杰</v>
          </cell>
          <cell r="C148" t="str">
            <v>2020041519</v>
          </cell>
        </row>
        <row r="149">
          <cell r="B149" t="str">
            <v>李健</v>
          </cell>
          <cell r="C149" t="str">
            <v>2020041520</v>
          </cell>
        </row>
        <row r="150">
          <cell r="B150" t="str">
            <v>李利民</v>
          </cell>
          <cell r="C150" t="str">
            <v>2020041522</v>
          </cell>
        </row>
        <row r="151">
          <cell r="B151" t="str">
            <v>林涵</v>
          </cell>
          <cell r="C151" t="str">
            <v>2020041524</v>
          </cell>
        </row>
        <row r="152">
          <cell r="B152" t="str">
            <v>杨鹏宇</v>
          </cell>
          <cell r="C152" t="str">
            <v>2020041525</v>
          </cell>
        </row>
        <row r="153">
          <cell r="B153" t="str">
            <v>张倪祺</v>
          </cell>
          <cell r="C153" t="str">
            <v>2020041526</v>
          </cell>
        </row>
        <row r="154">
          <cell r="B154" t="str">
            <v>仇与锐</v>
          </cell>
          <cell r="C154" t="str">
            <v>2020041528</v>
          </cell>
        </row>
        <row r="155">
          <cell r="B155" t="str">
            <v>贺思方</v>
          </cell>
          <cell r="C155" t="str">
            <v>2020041529</v>
          </cell>
        </row>
        <row r="156">
          <cell r="B156" t="str">
            <v>潘毅</v>
          </cell>
          <cell r="C156" t="str">
            <v>2020041530</v>
          </cell>
        </row>
        <row r="157">
          <cell r="B157" t="str">
            <v>陈早</v>
          </cell>
          <cell r="C157" t="str">
            <v>2020041531</v>
          </cell>
        </row>
        <row r="158">
          <cell r="B158" t="str">
            <v>刘昕禹</v>
          </cell>
          <cell r="C158" t="str">
            <v>2020041532</v>
          </cell>
        </row>
        <row r="159">
          <cell r="B159" t="str">
            <v>王燕</v>
          </cell>
          <cell r="C159" t="str">
            <v>2020041601</v>
          </cell>
        </row>
        <row r="160">
          <cell r="B160" t="str">
            <v>王鑫驰</v>
          </cell>
          <cell r="C160" t="str">
            <v>2020041603</v>
          </cell>
        </row>
        <row r="161">
          <cell r="B161" t="str">
            <v>张嘉乐</v>
          </cell>
          <cell r="C161" t="str">
            <v>2020041604</v>
          </cell>
        </row>
        <row r="162">
          <cell r="B162" t="str">
            <v>刘思婷</v>
          </cell>
          <cell r="C162" t="str">
            <v>2020041605</v>
          </cell>
        </row>
        <row r="163">
          <cell r="B163" t="str">
            <v>钱思懿</v>
          </cell>
          <cell r="C163" t="str">
            <v>2020041606</v>
          </cell>
        </row>
        <row r="164">
          <cell r="B164" t="str">
            <v>张玉</v>
          </cell>
          <cell r="C164" t="str">
            <v>2020041607</v>
          </cell>
        </row>
        <row r="165">
          <cell r="B165" t="str">
            <v>王珏</v>
          </cell>
          <cell r="C165" t="str">
            <v>2020041608</v>
          </cell>
        </row>
        <row r="166">
          <cell r="B166" t="str">
            <v>刘佳慧</v>
          </cell>
          <cell r="C166" t="str">
            <v>2020041609</v>
          </cell>
        </row>
        <row r="167">
          <cell r="B167" t="str">
            <v>倪嘉文</v>
          </cell>
          <cell r="C167" t="str">
            <v>2020041610</v>
          </cell>
        </row>
        <row r="168">
          <cell r="B168" t="str">
            <v>黄钰炜</v>
          </cell>
          <cell r="C168" t="str">
            <v>2020041611</v>
          </cell>
        </row>
        <row r="169">
          <cell r="B169" t="str">
            <v>陆艺璐</v>
          </cell>
          <cell r="C169" t="str">
            <v>2020041612</v>
          </cell>
        </row>
        <row r="170">
          <cell r="B170" t="str">
            <v>马文清</v>
          </cell>
          <cell r="C170" t="str">
            <v>2020041613</v>
          </cell>
        </row>
        <row r="171">
          <cell r="B171" t="str">
            <v>吴雅婷</v>
          </cell>
          <cell r="C171" t="str">
            <v>2020041614</v>
          </cell>
        </row>
        <row r="172">
          <cell r="B172" t="str">
            <v>李雪涵</v>
          </cell>
          <cell r="C172" t="str">
            <v>2020041615</v>
          </cell>
        </row>
        <row r="173">
          <cell r="B173" t="str">
            <v>潭思雨</v>
          </cell>
          <cell r="C173" t="str">
            <v>2020041616</v>
          </cell>
        </row>
        <row r="174">
          <cell r="B174" t="str">
            <v>王学辉</v>
          </cell>
          <cell r="C174" t="str">
            <v>2020041618</v>
          </cell>
        </row>
        <row r="175">
          <cell r="B175" t="str">
            <v>李康</v>
          </cell>
          <cell r="C175" t="str">
            <v>2020041619</v>
          </cell>
        </row>
        <row r="176">
          <cell r="B176" t="str">
            <v>谢丞杰</v>
          </cell>
          <cell r="C176" t="str">
            <v>2020041621</v>
          </cell>
        </row>
        <row r="177">
          <cell r="B177" t="str">
            <v>陈洪</v>
          </cell>
          <cell r="C177" t="str">
            <v>2020041622</v>
          </cell>
        </row>
        <row r="178">
          <cell r="B178" t="str">
            <v>陈昊</v>
          </cell>
          <cell r="C178" t="str">
            <v>2020041623</v>
          </cell>
        </row>
        <row r="179">
          <cell r="B179" t="str">
            <v>李子昂</v>
          </cell>
          <cell r="C179" t="str">
            <v>2020041624</v>
          </cell>
        </row>
        <row r="180">
          <cell r="B180" t="str">
            <v>范鹏飞</v>
          </cell>
          <cell r="C180" t="str">
            <v>2020041625</v>
          </cell>
        </row>
        <row r="181">
          <cell r="B181" t="str">
            <v>钟子鸣</v>
          </cell>
          <cell r="C181" t="str">
            <v>2020041626</v>
          </cell>
        </row>
        <row r="182">
          <cell r="B182" t="str">
            <v>严宇豪</v>
          </cell>
          <cell r="C182" t="str">
            <v>2020041627</v>
          </cell>
        </row>
        <row r="183">
          <cell r="B183" t="str">
            <v>缪时骏</v>
          </cell>
          <cell r="C183" t="str">
            <v>2020041629</v>
          </cell>
        </row>
        <row r="184">
          <cell r="B184" t="str">
            <v>项伯华</v>
          </cell>
          <cell r="C184" t="str">
            <v>2020041630</v>
          </cell>
        </row>
        <row r="185">
          <cell r="B185" t="str">
            <v>田宇亮</v>
          </cell>
          <cell r="C185" t="str">
            <v>2020041631</v>
          </cell>
        </row>
        <row r="186">
          <cell r="B186" t="str">
            <v>顾桢乾</v>
          </cell>
          <cell r="C186" t="str">
            <v>2020041632</v>
          </cell>
        </row>
        <row r="187">
          <cell r="B187" t="str">
            <v>张子轩</v>
          </cell>
          <cell r="C187" t="str">
            <v>2020041633</v>
          </cell>
        </row>
        <row r="188">
          <cell r="B188" t="str">
            <v>倪韵</v>
          </cell>
          <cell r="C188" t="str">
            <v>2020046401</v>
          </cell>
        </row>
        <row r="189">
          <cell r="B189" t="str">
            <v>冯乐璇</v>
          </cell>
          <cell r="C189" t="str">
            <v>2020046402</v>
          </cell>
        </row>
        <row r="190">
          <cell r="B190" t="str">
            <v>璩紫莹</v>
          </cell>
          <cell r="C190" t="str">
            <v>2020046403</v>
          </cell>
        </row>
        <row r="191">
          <cell r="B191" t="str">
            <v>徐敏璐</v>
          </cell>
          <cell r="C191" t="str">
            <v>2020046404</v>
          </cell>
        </row>
        <row r="192">
          <cell r="B192" t="str">
            <v>赵若延</v>
          </cell>
          <cell r="C192" t="str">
            <v>2020046405</v>
          </cell>
        </row>
        <row r="193">
          <cell r="B193" t="str">
            <v>吴婷</v>
          </cell>
          <cell r="C193" t="str">
            <v>2020046406</v>
          </cell>
        </row>
        <row r="194">
          <cell r="B194" t="str">
            <v>詹乐培</v>
          </cell>
          <cell r="C194" t="str">
            <v>2020046407</v>
          </cell>
        </row>
        <row r="195">
          <cell r="B195" t="str">
            <v>张瑾</v>
          </cell>
          <cell r="C195" t="str">
            <v>2020046408</v>
          </cell>
        </row>
        <row r="196">
          <cell r="B196" t="str">
            <v>谢思琦</v>
          </cell>
          <cell r="C196" t="str">
            <v>2020046409</v>
          </cell>
        </row>
        <row r="197">
          <cell r="B197" t="str">
            <v>宋美琪</v>
          </cell>
          <cell r="C197" t="str">
            <v>2020046410</v>
          </cell>
        </row>
        <row r="198">
          <cell r="B198" t="str">
            <v>李欣冉</v>
          </cell>
          <cell r="C198" t="str">
            <v>2020046411</v>
          </cell>
        </row>
        <row r="199">
          <cell r="B199" t="str">
            <v>缪秦奕</v>
          </cell>
          <cell r="C199" t="str">
            <v>2020046412</v>
          </cell>
        </row>
        <row r="200">
          <cell r="B200" t="str">
            <v>施淇</v>
          </cell>
          <cell r="C200" t="str">
            <v>2020046413</v>
          </cell>
        </row>
        <row r="201">
          <cell r="B201" t="str">
            <v>陈晶</v>
          </cell>
          <cell r="C201" t="str">
            <v>2020046414</v>
          </cell>
        </row>
        <row r="202">
          <cell r="B202" t="str">
            <v>杨采妮</v>
          </cell>
          <cell r="C202" t="str">
            <v>2020046415</v>
          </cell>
        </row>
        <row r="203">
          <cell r="B203" t="str">
            <v>孙蕾</v>
          </cell>
          <cell r="C203" t="str">
            <v>2020046416</v>
          </cell>
        </row>
        <row r="204">
          <cell r="B204" t="str">
            <v>彭诗淇</v>
          </cell>
          <cell r="C204" t="str">
            <v>2020046417</v>
          </cell>
        </row>
        <row r="205">
          <cell r="B205" t="str">
            <v>胡佳怡</v>
          </cell>
          <cell r="C205" t="str">
            <v>2020046418</v>
          </cell>
        </row>
        <row r="206">
          <cell r="B206" t="str">
            <v>朱艺昀</v>
          </cell>
          <cell r="C206" t="str">
            <v>2020046419</v>
          </cell>
        </row>
        <row r="207">
          <cell r="B207" t="str">
            <v>张颖</v>
          </cell>
          <cell r="C207" t="str">
            <v>2020046420</v>
          </cell>
        </row>
        <row r="208">
          <cell r="B208" t="str">
            <v>邹雨桐</v>
          </cell>
          <cell r="C208" t="str">
            <v>2020046421</v>
          </cell>
        </row>
        <row r="209">
          <cell r="B209" t="str">
            <v>茅嘉雯</v>
          </cell>
          <cell r="C209" t="str">
            <v>2020046422</v>
          </cell>
        </row>
        <row r="210">
          <cell r="B210" t="str">
            <v>刘卓怡</v>
          </cell>
          <cell r="C210" t="str">
            <v>2020046423</v>
          </cell>
        </row>
        <row r="211">
          <cell r="B211" t="str">
            <v>曹妍</v>
          </cell>
          <cell r="C211" t="str">
            <v>2020046424</v>
          </cell>
        </row>
        <row r="212">
          <cell r="B212" t="str">
            <v>高佳钇</v>
          </cell>
          <cell r="C212" t="str">
            <v>2020046425</v>
          </cell>
        </row>
        <row r="213">
          <cell r="B213" t="str">
            <v>张智娟</v>
          </cell>
          <cell r="C213" t="str">
            <v>2020046426</v>
          </cell>
        </row>
        <row r="214">
          <cell r="B214" t="str">
            <v>洪冉</v>
          </cell>
          <cell r="C214" t="str">
            <v>2020046427</v>
          </cell>
        </row>
        <row r="215">
          <cell r="B215" t="str">
            <v>李立文</v>
          </cell>
          <cell r="C215" t="str">
            <v>2020046428</v>
          </cell>
        </row>
        <row r="216">
          <cell r="B216" t="str">
            <v>田瑶</v>
          </cell>
          <cell r="C216" t="str">
            <v>2020046429</v>
          </cell>
        </row>
        <row r="217">
          <cell r="B217" t="str">
            <v>郝晓婕</v>
          </cell>
          <cell r="C217" t="str">
            <v>2020046430</v>
          </cell>
        </row>
        <row r="218">
          <cell r="B218" t="str">
            <v>杨富雅</v>
          </cell>
          <cell r="C218" t="str">
            <v>2020046431</v>
          </cell>
        </row>
        <row r="219">
          <cell r="B219" t="str">
            <v>李合影</v>
          </cell>
          <cell r="C219" t="str">
            <v>2020046432</v>
          </cell>
        </row>
        <row r="220">
          <cell r="B220" t="str">
            <v>黄丞源</v>
          </cell>
          <cell r="C220" t="str">
            <v>2020046433</v>
          </cell>
        </row>
        <row r="221">
          <cell r="B221" t="str">
            <v>成子晗</v>
          </cell>
          <cell r="C221" t="str">
            <v>2020046434</v>
          </cell>
        </row>
        <row r="222">
          <cell r="B222" t="str">
            <v>王梓江</v>
          </cell>
          <cell r="C222" t="str">
            <v>2020046435</v>
          </cell>
        </row>
        <row r="223">
          <cell r="B223" t="str">
            <v>刘壮</v>
          </cell>
          <cell r="C223" t="str">
            <v>2020046436</v>
          </cell>
        </row>
        <row r="224">
          <cell r="B224" t="str">
            <v>王杨</v>
          </cell>
          <cell r="C224" t="str">
            <v>2020046437</v>
          </cell>
        </row>
        <row r="225">
          <cell r="B225" t="str">
            <v>王凯伟</v>
          </cell>
          <cell r="C225" t="str">
            <v>2020046438</v>
          </cell>
        </row>
        <row r="226">
          <cell r="B226" t="str">
            <v>陈佳宇</v>
          </cell>
          <cell r="C226" t="str">
            <v>2020046439</v>
          </cell>
        </row>
        <row r="227">
          <cell r="B227" t="str">
            <v>陈蕾</v>
          </cell>
          <cell r="C227" t="str">
            <v>2020046501</v>
          </cell>
        </row>
        <row r="228">
          <cell r="B228" t="str">
            <v>方思睿</v>
          </cell>
          <cell r="C228" t="str">
            <v>2020046502</v>
          </cell>
        </row>
        <row r="229">
          <cell r="B229" t="str">
            <v>季文静</v>
          </cell>
          <cell r="C229" t="str">
            <v>2020046503</v>
          </cell>
        </row>
        <row r="230">
          <cell r="B230" t="str">
            <v>金雨彤</v>
          </cell>
          <cell r="C230" t="str">
            <v>2020046504</v>
          </cell>
        </row>
        <row r="231">
          <cell r="B231" t="str">
            <v>李琳</v>
          </cell>
          <cell r="C231" t="str">
            <v>2020046505</v>
          </cell>
        </row>
        <row r="232">
          <cell r="B232" t="str">
            <v>杨萍</v>
          </cell>
          <cell r="C232" t="str">
            <v>2020046506</v>
          </cell>
        </row>
        <row r="233">
          <cell r="B233" t="str">
            <v>李典</v>
          </cell>
          <cell r="C233" t="str">
            <v>2020046507</v>
          </cell>
        </row>
        <row r="234">
          <cell r="B234" t="str">
            <v>朱玟慧</v>
          </cell>
          <cell r="C234" t="str">
            <v>2020046508</v>
          </cell>
        </row>
        <row r="235">
          <cell r="B235" t="str">
            <v>蒋沅妤</v>
          </cell>
          <cell r="C235" t="str">
            <v>2020046509</v>
          </cell>
        </row>
        <row r="236">
          <cell r="B236" t="str">
            <v>刘锦旗</v>
          </cell>
          <cell r="C236" t="str">
            <v>2020046510</v>
          </cell>
        </row>
        <row r="237">
          <cell r="B237" t="str">
            <v>刘香凝</v>
          </cell>
          <cell r="C237" t="str">
            <v>2020046511</v>
          </cell>
        </row>
        <row r="238">
          <cell r="B238" t="str">
            <v>叶欣怡</v>
          </cell>
          <cell r="C238" t="str">
            <v>2020046512</v>
          </cell>
        </row>
        <row r="239">
          <cell r="B239" t="str">
            <v>朱腊梅</v>
          </cell>
          <cell r="C239" t="str">
            <v>2020046513</v>
          </cell>
        </row>
        <row r="240">
          <cell r="B240" t="str">
            <v>郑语涵</v>
          </cell>
          <cell r="C240" t="str">
            <v>2020046514</v>
          </cell>
        </row>
        <row r="241">
          <cell r="B241" t="str">
            <v>倪萍</v>
          </cell>
          <cell r="C241" t="str">
            <v>2020046515</v>
          </cell>
        </row>
        <row r="242">
          <cell r="B242" t="str">
            <v>蔡燕玲</v>
          </cell>
          <cell r="C242" t="str">
            <v>2020046516</v>
          </cell>
        </row>
        <row r="243">
          <cell r="B243" t="str">
            <v>刘嵇智</v>
          </cell>
          <cell r="C243" t="str">
            <v>2020046517</v>
          </cell>
        </row>
        <row r="244">
          <cell r="B244" t="str">
            <v>王锦媛</v>
          </cell>
          <cell r="C244" t="str">
            <v>2020046518</v>
          </cell>
        </row>
        <row r="245">
          <cell r="B245" t="str">
            <v>杨诗涵</v>
          </cell>
          <cell r="C245" t="str">
            <v>2020046519</v>
          </cell>
        </row>
        <row r="246">
          <cell r="B246" t="str">
            <v>张芷涓</v>
          </cell>
          <cell r="C246" t="str">
            <v>2020046520</v>
          </cell>
        </row>
        <row r="247">
          <cell r="B247" t="str">
            <v>杨曼婷</v>
          </cell>
          <cell r="C247" t="str">
            <v>2020046521</v>
          </cell>
        </row>
        <row r="248">
          <cell r="B248" t="str">
            <v>洪靖</v>
          </cell>
          <cell r="C248" t="str">
            <v>2020046522</v>
          </cell>
        </row>
        <row r="249">
          <cell r="B249" t="str">
            <v>田睿</v>
          </cell>
          <cell r="C249" t="str">
            <v>2020046523</v>
          </cell>
        </row>
        <row r="250">
          <cell r="B250" t="str">
            <v>马安琪</v>
          </cell>
          <cell r="C250" t="str">
            <v>2020046524</v>
          </cell>
        </row>
        <row r="251">
          <cell r="B251" t="str">
            <v>杨文静</v>
          </cell>
          <cell r="C251" t="str">
            <v>2020046525</v>
          </cell>
        </row>
        <row r="252">
          <cell r="B252" t="str">
            <v>宋吴培</v>
          </cell>
          <cell r="C252" t="str">
            <v>2020046526</v>
          </cell>
        </row>
        <row r="253">
          <cell r="B253" t="str">
            <v>王语嫣</v>
          </cell>
          <cell r="C253" t="str">
            <v>2020046527</v>
          </cell>
        </row>
        <row r="254">
          <cell r="B254" t="str">
            <v>顾晨曼</v>
          </cell>
          <cell r="C254" t="str">
            <v>2020046528</v>
          </cell>
        </row>
        <row r="255">
          <cell r="B255" t="str">
            <v>岳嘉一</v>
          </cell>
          <cell r="C255" t="str">
            <v>2020046529</v>
          </cell>
        </row>
        <row r="256">
          <cell r="B256" t="str">
            <v>茹语桐</v>
          </cell>
          <cell r="C256" t="str">
            <v>2020046530</v>
          </cell>
        </row>
        <row r="257">
          <cell r="B257" t="str">
            <v>乔薇霓</v>
          </cell>
          <cell r="C257" t="str">
            <v>2020046531</v>
          </cell>
        </row>
        <row r="258">
          <cell r="B258" t="str">
            <v>鲍宇浩</v>
          </cell>
          <cell r="C258" t="str">
            <v>2020046532</v>
          </cell>
        </row>
        <row r="259">
          <cell r="B259" t="str">
            <v>吴航</v>
          </cell>
          <cell r="C259" t="str">
            <v>2020046533</v>
          </cell>
        </row>
        <row r="260">
          <cell r="B260" t="str">
            <v>吴安然</v>
          </cell>
          <cell r="C260" t="str">
            <v>2020046534</v>
          </cell>
        </row>
        <row r="261">
          <cell r="B261" t="str">
            <v>刘秭豪</v>
          </cell>
          <cell r="C261" t="str">
            <v>2020046535</v>
          </cell>
        </row>
        <row r="262">
          <cell r="B262" t="str">
            <v>杜志豪</v>
          </cell>
          <cell r="C262" t="str">
            <v>2020046536</v>
          </cell>
        </row>
        <row r="263">
          <cell r="B263" t="str">
            <v>钮文德</v>
          </cell>
          <cell r="C263" t="str">
            <v>2020046537</v>
          </cell>
        </row>
        <row r="264">
          <cell r="B264" t="str">
            <v>陈博</v>
          </cell>
          <cell r="C264" t="str">
            <v>2020046538</v>
          </cell>
        </row>
        <row r="265">
          <cell r="B265" t="str">
            <v>曹栩祥</v>
          </cell>
          <cell r="C265" t="str">
            <v>2020046539</v>
          </cell>
        </row>
        <row r="266">
          <cell r="B266" t="str">
            <v>郭依琪</v>
          </cell>
          <cell r="C266" t="str">
            <v>2020046601</v>
          </cell>
        </row>
        <row r="267">
          <cell r="B267" t="str">
            <v>林琪琪</v>
          </cell>
          <cell r="C267" t="str">
            <v>2020046602</v>
          </cell>
        </row>
        <row r="268">
          <cell r="B268" t="str">
            <v>林雨桐</v>
          </cell>
          <cell r="C268" t="str">
            <v>2020046603</v>
          </cell>
        </row>
        <row r="269">
          <cell r="B269" t="str">
            <v>孔星月</v>
          </cell>
          <cell r="C269" t="str">
            <v>2020046604</v>
          </cell>
        </row>
        <row r="270">
          <cell r="B270" t="str">
            <v>朱梦园</v>
          </cell>
          <cell r="C270" t="str">
            <v>2020046605</v>
          </cell>
        </row>
        <row r="271">
          <cell r="B271" t="str">
            <v>李楠楠</v>
          </cell>
          <cell r="C271" t="str">
            <v>2020046606</v>
          </cell>
        </row>
        <row r="272">
          <cell r="B272" t="str">
            <v>韦婷婷</v>
          </cell>
          <cell r="C272" t="str">
            <v>2020046607</v>
          </cell>
        </row>
        <row r="273">
          <cell r="B273" t="str">
            <v>陈晓颖</v>
          </cell>
          <cell r="C273" t="str">
            <v>2020046608</v>
          </cell>
        </row>
        <row r="274">
          <cell r="B274" t="str">
            <v>孙雨</v>
          </cell>
          <cell r="C274" t="str">
            <v>2020046609</v>
          </cell>
        </row>
        <row r="275">
          <cell r="B275" t="str">
            <v>刘佳慧</v>
          </cell>
          <cell r="C275" t="str">
            <v>2020046610</v>
          </cell>
        </row>
        <row r="276">
          <cell r="B276" t="str">
            <v>顾梓耘</v>
          </cell>
          <cell r="C276" t="str">
            <v>2020046611</v>
          </cell>
        </row>
        <row r="277">
          <cell r="B277" t="str">
            <v>张源</v>
          </cell>
          <cell r="C277" t="str">
            <v>2020046612</v>
          </cell>
        </row>
        <row r="278">
          <cell r="B278" t="str">
            <v>许婧淳</v>
          </cell>
          <cell r="C278" t="str">
            <v>2020046613</v>
          </cell>
        </row>
        <row r="279">
          <cell r="B279" t="str">
            <v>徐慧楠</v>
          </cell>
          <cell r="C279" t="str">
            <v>2020046614</v>
          </cell>
        </row>
        <row r="280">
          <cell r="B280" t="str">
            <v>张宇</v>
          </cell>
          <cell r="C280" t="str">
            <v>2020046615</v>
          </cell>
        </row>
        <row r="281">
          <cell r="B281" t="str">
            <v>倪子尧</v>
          </cell>
          <cell r="C281" t="str">
            <v>2020046616</v>
          </cell>
        </row>
        <row r="282">
          <cell r="B282" t="str">
            <v>陈沐摇</v>
          </cell>
          <cell r="C282" t="str">
            <v>2020046617</v>
          </cell>
        </row>
        <row r="283">
          <cell r="B283" t="str">
            <v>崔晓霞</v>
          </cell>
          <cell r="C283" t="str">
            <v>2020046618</v>
          </cell>
        </row>
        <row r="284">
          <cell r="B284" t="str">
            <v>马涵</v>
          </cell>
          <cell r="C284" t="str">
            <v>2020046619</v>
          </cell>
        </row>
        <row r="285">
          <cell r="B285" t="str">
            <v>吴淇</v>
          </cell>
          <cell r="C285" t="str">
            <v>2020046620</v>
          </cell>
        </row>
        <row r="286">
          <cell r="B286" t="str">
            <v>王莹</v>
          </cell>
          <cell r="C286" t="str">
            <v>2020046621</v>
          </cell>
        </row>
        <row r="287">
          <cell r="B287" t="str">
            <v>严欣蓓</v>
          </cell>
          <cell r="C287" t="str">
            <v>2020046622</v>
          </cell>
        </row>
        <row r="288">
          <cell r="B288" t="str">
            <v>冯雅婷</v>
          </cell>
          <cell r="C288" t="str">
            <v>2020046623</v>
          </cell>
        </row>
        <row r="289">
          <cell r="B289" t="str">
            <v>顾心怡</v>
          </cell>
          <cell r="C289" t="str">
            <v>2020046624</v>
          </cell>
        </row>
        <row r="290">
          <cell r="B290" t="str">
            <v>王艺</v>
          </cell>
          <cell r="C290" t="str">
            <v>2020046625</v>
          </cell>
        </row>
        <row r="291">
          <cell r="B291" t="str">
            <v>袁梦</v>
          </cell>
          <cell r="C291" t="str">
            <v>2020046626</v>
          </cell>
        </row>
        <row r="292">
          <cell r="B292" t="str">
            <v>周思佳</v>
          </cell>
          <cell r="C292" t="str">
            <v>2020046627</v>
          </cell>
        </row>
        <row r="293">
          <cell r="B293" t="str">
            <v>戚旭萌</v>
          </cell>
          <cell r="C293" t="str">
            <v>2020046628</v>
          </cell>
        </row>
        <row r="294">
          <cell r="B294" t="str">
            <v>贺梦雪</v>
          </cell>
          <cell r="C294" t="str">
            <v>2020046629</v>
          </cell>
        </row>
        <row r="295">
          <cell r="B295" t="str">
            <v>李冉</v>
          </cell>
          <cell r="C295" t="str">
            <v>2020046630</v>
          </cell>
        </row>
        <row r="296">
          <cell r="B296" t="str">
            <v>柳尚书</v>
          </cell>
          <cell r="C296" t="str">
            <v>2020046631</v>
          </cell>
        </row>
        <row r="297">
          <cell r="B297" t="str">
            <v>黄锦祥</v>
          </cell>
          <cell r="C297" t="str">
            <v>2020046632</v>
          </cell>
        </row>
        <row r="298">
          <cell r="B298" t="str">
            <v>宁尧</v>
          </cell>
          <cell r="C298" t="str">
            <v>2020046633</v>
          </cell>
        </row>
        <row r="299">
          <cell r="B299" t="str">
            <v>仇凯</v>
          </cell>
          <cell r="C299" t="str">
            <v>2020046634</v>
          </cell>
        </row>
        <row r="300">
          <cell r="B300" t="str">
            <v>张子恒</v>
          </cell>
          <cell r="C300" t="str">
            <v>2020046635</v>
          </cell>
        </row>
        <row r="301">
          <cell r="B301" t="str">
            <v>储王煜</v>
          </cell>
          <cell r="C301" t="str">
            <v>2020046636</v>
          </cell>
        </row>
        <row r="302">
          <cell r="B302" t="str">
            <v>夏意</v>
          </cell>
          <cell r="C302" t="str">
            <v>2020046637</v>
          </cell>
        </row>
        <row r="303">
          <cell r="B303" t="str">
            <v>马雨群</v>
          </cell>
          <cell r="C303" t="str">
            <v>2020046638</v>
          </cell>
        </row>
        <row r="304">
          <cell r="B304" t="str">
            <v>安运鹏</v>
          </cell>
          <cell r="C304" t="str">
            <v>2020046639</v>
          </cell>
        </row>
        <row r="305">
          <cell r="B305" t="str">
            <v>范东尔</v>
          </cell>
          <cell r="C305" t="str">
            <v>2019046102</v>
          </cell>
        </row>
        <row r="306">
          <cell r="B306" t="str">
            <v>韩卓凡</v>
          </cell>
          <cell r="C306" t="str">
            <v>2019046133</v>
          </cell>
        </row>
        <row r="307">
          <cell r="B307" t="str">
            <v>闫恒齐</v>
          </cell>
          <cell r="C307" t="str">
            <v>2018045218</v>
          </cell>
        </row>
        <row r="308">
          <cell r="B308" t="str">
            <v>李钰坪</v>
          </cell>
          <cell r="C308" t="str">
            <v>2020037226</v>
          </cell>
        </row>
        <row r="309">
          <cell r="B309" t="str">
            <v>佘雨欣</v>
          </cell>
          <cell r="C309" t="str">
            <v>2020037312</v>
          </cell>
        </row>
        <row r="310">
          <cell r="B310" t="str">
            <v>吴嘉媛</v>
          </cell>
          <cell r="C310" t="str">
            <v>2020046101</v>
          </cell>
        </row>
        <row r="311">
          <cell r="B311" t="str">
            <v>毛维萱</v>
          </cell>
          <cell r="C311" t="str">
            <v>2020046102</v>
          </cell>
        </row>
        <row r="312">
          <cell r="B312" t="str">
            <v>李珈宁</v>
          </cell>
          <cell r="C312" t="str">
            <v>2020046103</v>
          </cell>
        </row>
        <row r="313">
          <cell r="B313" t="str">
            <v>蔡清雅</v>
          </cell>
          <cell r="C313" t="str">
            <v>2020046104</v>
          </cell>
        </row>
        <row r="314">
          <cell r="B314" t="str">
            <v>张青玉</v>
          </cell>
          <cell r="C314" t="str">
            <v>2020046105</v>
          </cell>
        </row>
        <row r="315">
          <cell r="B315" t="str">
            <v>周艳</v>
          </cell>
          <cell r="C315" t="str">
            <v>2020046106</v>
          </cell>
        </row>
        <row r="316">
          <cell r="B316" t="str">
            <v>王雨甜</v>
          </cell>
          <cell r="C316" t="str">
            <v>2020046108</v>
          </cell>
        </row>
        <row r="317">
          <cell r="B317" t="str">
            <v>史馨瑶</v>
          </cell>
          <cell r="C317" t="str">
            <v>2020046109</v>
          </cell>
        </row>
        <row r="318">
          <cell r="B318" t="str">
            <v>全志颖</v>
          </cell>
          <cell r="C318" t="str">
            <v>2020046110</v>
          </cell>
        </row>
        <row r="319">
          <cell r="B319" t="str">
            <v>孙心如</v>
          </cell>
          <cell r="C319" t="str">
            <v>2020046111</v>
          </cell>
        </row>
        <row r="320">
          <cell r="B320" t="str">
            <v>祁妍欣</v>
          </cell>
          <cell r="C320" t="str">
            <v>2020046112</v>
          </cell>
        </row>
        <row r="321">
          <cell r="B321" t="str">
            <v>周进进</v>
          </cell>
          <cell r="C321" t="str">
            <v>2020046113</v>
          </cell>
        </row>
        <row r="322">
          <cell r="B322" t="str">
            <v>胡芊芊</v>
          </cell>
          <cell r="C322" t="str">
            <v>2020046114</v>
          </cell>
        </row>
        <row r="323">
          <cell r="B323" t="str">
            <v>薛银雯</v>
          </cell>
          <cell r="C323" t="str">
            <v>2020046115</v>
          </cell>
        </row>
        <row r="324">
          <cell r="B324" t="str">
            <v>恽春燕</v>
          </cell>
          <cell r="C324" t="str">
            <v>2020046116</v>
          </cell>
        </row>
        <row r="325">
          <cell r="B325" t="str">
            <v>王松雪</v>
          </cell>
          <cell r="C325" t="str">
            <v>2020046117</v>
          </cell>
        </row>
        <row r="326">
          <cell r="B326" t="str">
            <v>崔后雪</v>
          </cell>
          <cell r="C326" t="str">
            <v>2020046118</v>
          </cell>
        </row>
        <row r="327">
          <cell r="B327" t="str">
            <v>郑欣</v>
          </cell>
          <cell r="C327" t="str">
            <v>2020046119</v>
          </cell>
        </row>
        <row r="328">
          <cell r="B328" t="str">
            <v>庄梦冉</v>
          </cell>
          <cell r="C328" t="str">
            <v>2020046120</v>
          </cell>
        </row>
        <row r="329">
          <cell r="B329" t="str">
            <v>万欣雨</v>
          </cell>
          <cell r="C329" t="str">
            <v>2020046121</v>
          </cell>
        </row>
        <row r="330">
          <cell r="B330" t="str">
            <v>韩露露</v>
          </cell>
          <cell r="C330" t="str">
            <v>2020046122</v>
          </cell>
        </row>
        <row r="331">
          <cell r="B331" t="str">
            <v>蒋俊莹</v>
          </cell>
          <cell r="C331" t="str">
            <v>2020046123</v>
          </cell>
        </row>
        <row r="332">
          <cell r="B332" t="str">
            <v>徐家慧</v>
          </cell>
          <cell r="C332" t="str">
            <v>2020046124</v>
          </cell>
        </row>
        <row r="333">
          <cell r="B333" t="str">
            <v>王雯瑄</v>
          </cell>
          <cell r="C333" t="str">
            <v>2020046125</v>
          </cell>
        </row>
        <row r="334">
          <cell r="B334" t="str">
            <v>李恺俐</v>
          </cell>
          <cell r="C334" t="str">
            <v>2020046126</v>
          </cell>
        </row>
        <row r="335">
          <cell r="B335" t="str">
            <v>周小青</v>
          </cell>
          <cell r="C335" t="str">
            <v>2020046127</v>
          </cell>
        </row>
        <row r="336">
          <cell r="B336" t="str">
            <v>李芸</v>
          </cell>
          <cell r="C336" t="str">
            <v>2020046128</v>
          </cell>
        </row>
        <row r="337">
          <cell r="B337" t="str">
            <v>卢雯睿</v>
          </cell>
          <cell r="C337" t="str">
            <v>2020046129</v>
          </cell>
        </row>
        <row r="338">
          <cell r="B338" t="str">
            <v>陈静</v>
          </cell>
          <cell r="C338" t="str">
            <v>2020046130</v>
          </cell>
        </row>
        <row r="339">
          <cell r="B339" t="str">
            <v>魏婧昕</v>
          </cell>
          <cell r="C339" t="str">
            <v>2020046131</v>
          </cell>
        </row>
        <row r="340">
          <cell r="B340" t="str">
            <v>朱航</v>
          </cell>
          <cell r="C340" t="str">
            <v>2020046132</v>
          </cell>
        </row>
        <row r="341">
          <cell r="B341" t="str">
            <v>朱昱宸</v>
          </cell>
          <cell r="C341" t="str">
            <v>2020046133</v>
          </cell>
        </row>
        <row r="342">
          <cell r="B342" t="str">
            <v>戴凡皓</v>
          </cell>
          <cell r="C342" t="str">
            <v>2020046134</v>
          </cell>
        </row>
        <row r="343">
          <cell r="B343" t="str">
            <v>蔡骏</v>
          </cell>
          <cell r="C343" t="str">
            <v>2020046135</v>
          </cell>
        </row>
        <row r="344">
          <cell r="B344" t="str">
            <v>胡鉴</v>
          </cell>
          <cell r="C344" t="str">
            <v>2020046136</v>
          </cell>
        </row>
        <row r="345">
          <cell r="B345" t="str">
            <v>邹润泽</v>
          </cell>
          <cell r="C345" t="str">
            <v>2020046137</v>
          </cell>
        </row>
        <row r="346">
          <cell r="B346" t="str">
            <v>卢岩</v>
          </cell>
          <cell r="C346" t="str">
            <v>2020046138</v>
          </cell>
        </row>
        <row r="347">
          <cell r="B347" t="str">
            <v>王正喜</v>
          </cell>
          <cell r="C347" t="str">
            <v>2020046139</v>
          </cell>
        </row>
        <row r="348">
          <cell r="B348" t="str">
            <v>李永祯</v>
          </cell>
          <cell r="C348" t="str">
            <v>2020034230</v>
          </cell>
        </row>
        <row r="349">
          <cell r="B349" t="str">
            <v>江柯薇</v>
          </cell>
          <cell r="C349" t="str">
            <v>2020037508</v>
          </cell>
        </row>
        <row r="350">
          <cell r="B350" t="str">
            <v>王欣冉</v>
          </cell>
          <cell r="C350" t="str">
            <v>2020037509</v>
          </cell>
        </row>
        <row r="351">
          <cell r="B351" t="str">
            <v>黄琼亦</v>
          </cell>
          <cell r="C351" t="str">
            <v>2020046201</v>
          </cell>
        </row>
        <row r="352">
          <cell r="B352" t="str">
            <v>张羽彤</v>
          </cell>
          <cell r="C352" t="str">
            <v>2020046202</v>
          </cell>
        </row>
        <row r="353">
          <cell r="B353" t="str">
            <v>窦倩倩</v>
          </cell>
          <cell r="C353" t="str">
            <v>2020046203</v>
          </cell>
        </row>
        <row r="354">
          <cell r="B354" t="str">
            <v>叶子薇</v>
          </cell>
          <cell r="C354" t="str">
            <v>2020046204</v>
          </cell>
        </row>
        <row r="355">
          <cell r="B355" t="str">
            <v>吴诗语</v>
          </cell>
          <cell r="C355" t="str">
            <v>2020046205</v>
          </cell>
        </row>
        <row r="356">
          <cell r="B356" t="str">
            <v>姜子函</v>
          </cell>
          <cell r="C356" t="str">
            <v>2020046206</v>
          </cell>
        </row>
        <row r="357">
          <cell r="B357" t="str">
            <v>庄梦婷</v>
          </cell>
          <cell r="C357" t="str">
            <v>2020046207</v>
          </cell>
        </row>
        <row r="358">
          <cell r="B358" t="str">
            <v>俞阳君文</v>
          </cell>
          <cell r="C358" t="str">
            <v>2020046208</v>
          </cell>
        </row>
        <row r="359">
          <cell r="B359" t="str">
            <v>陆辰怡</v>
          </cell>
          <cell r="C359" t="str">
            <v>2020046209</v>
          </cell>
        </row>
        <row r="360">
          <cell r="B360" t="str">
            <v>张思凡</v>
          </cell>
          <cell r="C360" t="str">
            <v>2020046210</v>
          </cell>
        </row>
        <row r="361">
          <cell r="B361" t="str">
            <v>张欣茹</v>
          </cell>
          <cell r="C361" t="str">
            <v>2020046211</v>
          </cell>
        </row>
        <row r="362">
          <cell r="B362" t="str">
            <v>魏新玥</v>
          </cell>
          <cell r="C362" t="str">
            <v>2020046212</v>
          </cell>
        </row>
        <row r="363">
          <cell r="B363" t="str">
            <v>蒋若萱</v>
          </cell>
          <cell r="C363" t="str">
            <v>2020046213</v>
          </cell>
        </row>
        <row r="364">
          <cell r="B364" t="str">
            <v>马婕</v>
          </cell>
          <cell r="C364" t="str">
            <v>2020046214</v>
          </cell>
        </row>
        <row r="365">
          <cell r="B365" t="str">
            <v>侯溢文</v>
          </cell>
          <cell r="C365" t="str">
            <v>2020046215</v>
          </cell>
        </row>
        <row r="366">
          <cell r="B366" t="str">
            <v>孙悦</v>
          </cell>
          <cell r="C366" t="str">
            <v>2020046216</v>
          </cell>
        </row>
        <row r="367">
          <cell r="B367" t="str">
            <v>周天培</v>
          </cell>
          <cell r="C367" t="str">
            <v>2020046217</v>
          </cell>
        </row>
        <row r="368">
          <cell r="B368" t="str">
            <v>陶泽霞</v>
          </cell>
          <cell r="C368" t="str">
            <v>2020046218</v>
          </cell>
        </row>
        <row r="369">
          <cell r="B369" t="str">
            <v>郑瑞景</v>
          </cell>
          <cell r="C369" t="str">
            <v>2020046219</v>
          </cell>
        </row>
        <row r="370">
          <cell r="B370" t="str">
            <v>卢昌凤</v>
          </cell>
          <cell r="C370" t="str">
            <v>2020046220</v>
          </cell>
        </row>
        <row r="371">
          <cell r="B371" t="str">
            <v>张之昀</v>
          </cell>
          <cell r="C371" t="str">
            <v>2020046221</v>
          </cell>
        </row>
        <row r="372">
          <cell r="B372" t="str">
            <v>张颖</v>
          </cell>
          <cell r="C372" t="str">
            <v>2020046222</v>
          </cell>
        </row>
        <row r="373">
          <cell r="B373" t="str">
            <v>魏菱</v>
          </cell>
          <cell r="C373" t="str">
            <v>2020046223</v>
          </cell>
        </row>
        <row r="374">
          <cell r="B374" t="str">
            <v>杨柳</v>
          </cell>
          <cell r="C374" t="str">
            <v>2020046224</v>
          </cell>
        </row>
        <row r="375">
          <cell r="B375" t="str">
            <v>吴奕凡</v>
          </cell>
          <cell r="C375" t="str">
            <v>2020046225</v>
          </cell>
        </row>
        <row r="376">
          <cell r="B376" t="str">
            <v>陶然</v>
          </cell>
          <cell r="C376" t="str">
            <v>2020046226</v>
          </cell>
        </row>
        <row r="377">
          <cell r="B377" t="str">
            <v>赵欣</v>
          </cell>
          <cell r="C377" t="str">
            <v>2020046227</v>
          </cell>
        </row>
        <row r="378">
          <cell r="B378" t="str">
            <v>陈荣苗</v>
          </cell>
          <cell r="C378" t="str">
            <v>2020046228</v>
          </cell>
        </row>
        <row r="379">
          <cell r="B379" t="str">
            <v>王楠</v>
          </cell>
          <cell r="C379" t="str">
            <v>2020046229</v>
          </cell>
        </row>
        <row r="380">
          <cell r="B380" t="str">
            <v>杨舒涵</v>
          </cell>
          <cell r="C380" t="str">
            <v>2020046230</v>
          </cell>
        </row>
        <row r="381">
          <cell r="B381" t="str">
            <v>段珂宇</v>
          </cell>
          <cell r="C381" t="str">
            <v>2020046231</v>
          </cell>
        </row>
        <row r="382">
          <cell r="B382" t="str">
            <v>许天奇</v>
          </cell>
          <cell r="C382" t="str">
            <v>2020046233</v>
          </cell>
        </row>
        <row r="383">
          <cell r="B383" t="str">
            <v>方梓丞</v>
          </cell>
          <cell r="C383" t="str">
            <v>2020046234</v>
          </cell>
        </row>
        <row r="384">
          <cell r="B384" t="str">
            <v>黄中润</v>
          </cell>
          <cell r="C384" t="str">
            <v>2020046235</v>
          </cell>
        </row>
        <row r="385">
          <cell r="B385" t="str">
            <v>张祖民</v>
          </cell>
          <cell r="C385" t="str">
            <v>2020046237</v>
          </cell>
        </row>
        <row r="386">
          <cell r="B386" t="str">
            <v>朱明昊</v>
          </cell>
          <cell r="C386" t="str">
            <v>2020046238</v>
          </cell>
        </row>
        <row r="387">
          <cell r="B387" t="str">
            <v>李辉</v>
          </cell>
          <cell r="C387" t="str">
            <v>2018051127</v>
          </cell>
        </row>
        <row r="388">
          <cell r="B388" t="str">
            <v>季梦雅</v>
          </cell>
          <cell r="C388" t="str">
            <v>2020046301</v>
          </cell>
        </row>
        <row r="389">
          <cell r="B389" t="str">
            <v>姚柳如</v>
          </cell>
          <cell r="C389" t="str">
            <v>2020046302</v>
          </cell>
        </row>
        <row r="390">
          <cell r="B390" t="str">
            <v>高瑛茜</v>
          </cell>
          <cell r="C390" t="str">
            <v>2020046304</v>
          </cell>
        </row>
        <row r="391">
          <cell r="B391" t="str">
            <v>张玲</v>
          </cell>
          <cell r="C391" t="str">
            <v>2020046305</v>
          </cell>
        </row>
        <row r="392">
          <cell r="B392" t="str">
            <v>贾妍</v>
          </cell>
          <cell r="C392" t="str">
            <v>2020046306</v>
          </cell>
        </row>
        <row r="393">
          <cell r="B393" t="str">
            <v>顾静沂</v>
          </cell>
          <cell r="C393" t="str">
            <v>2020046307</v>
          </cell>
        </row>
        <row r="394">
          <cell r="B394" t="str">
            <v>薛蓉</v>
          </cell>
          <cell r="C394" t="str">
            <v>2020046308</v>
          </cell>
        </row>
        <row r="395">
          <cell r="B395" t="str">
            <v>钱婧媛</v>
          </cell>
          <cell r="C395" t="str">
            <v>2020046309</v>
          </cell>
        </row>
        <row r="396">
          <cell r="B396" t="str">
            <v>周萌</v>
          </cell>
          <cell r="C396" t="str">
            <v>2020046310</v>
          </cell>
        </row>
        <row r="397">
          <cell r="B397" t="str">
            <v>纪雅轩</v>
          </cell>
          <cell r="C397" t="str">
            <v>2020046311</v>
          </cell>
        </row>
        <row r="398">
          <cell r="B398" t="str">
            <v>吴柳霖</v>
          </cell>
          <cell r="C398" t="str">
            <v>2020046312</v>
          </cell>
        </row>
        <row r="399">
          <cell r="B399" t="str">
            <v>薄梦琦</v>
          </cell>
          <cell r="C399" t="str">
            <v>2020046313</v>
          </cell>
        </row>
        <row r="400">
          <cell r="B400" t="str">
            <v>朱子怡</v>
          </cell>
          <cell r="C400" t="str">
            <v>2020046314</v>
          </cell>
        </row>
        <row r="401">
          <cell r="B401" t="str">
            <v>戴芳</v>
          </cell>
          <cell r="C401" t="str">
            <v>2020046315</v>
          </cell>
        </row>
        <row r="402">
          <cell r="B402" t="str">
            <v>王星钰</v>
          </cell>
          <cell r="C402" t="str">
            <v>2020046316</v>
          </cell>
        </row>
        <row r="403">
          <cell r="B403" t="str">
            <v>江一凡</v>
          </cell>
          <cell r="C403" t="str">
            <v>2020046317</v>
          </cell>
        </row>
        <row r="404">
          <cell r="B404" t="str">
            <v>朱佳雯</v>
          </cell>
          <cell r="C404" t="str">
            <v>2020046318</v>
          </cell>
        </row>
        <row r="405">
          <cell r="B405" t="str">
            <v>陈昕洋</v>
          </cell>
          <cell r="C405" t="str">
            <v>2020046319</v>
          </cell>
        </row>
        <row r="406">
          <cell r="B406" t="str">
            <v>王梦驰</v>
          </cell>
          <cell r="C406" t="str">
            <v>2020046320</v>
          </cell>
        </row>
        <row r="407">
          <cell r="B407" t="str">
            <v>杨茜</v>
          </cell>
          <cell r="C407" t="str">
            <v>2020046321</v>
          </cell>
        </row>
        <row r="408">
          <cell r="B408" t="str">
            <v>冯义茜</v>
          </cell>
          <cell r="C408" t="str">
            <v>2020046322</v>
          </cell>
        </row>
        <row r="409">
          <cell r="B409" t="str">
            <v>陈怡</v>
          </cell>
          <cell r="C409" t="str">
            <v>2020046323</v>
          </cell>
        </row>
        <row r="410">
          <cell r="B410" t="str">
            <v>耿雪</v>
          </cell>
          <cell r="C410" t="str">
            <v>2020046324</v>
          </cell>
        </row>
        <row r="411">
          <cell r="B411" t="str">
            <v>皇甫惠</v>
          </cell>
          <cell r="C411" t="str">
            <v>2020046325</v>
          </cell>
        </row>
        <row r="412">
          <cell r="B412" t="str">
            <v>吴淑娴</v>
          </cell>
          <cell r="C412" t="str">
            <v>2020046326</v>
          </cell>
        </row>
        <row r="413">
          <cell r="B413" t="str">
            <v>张雨欣</v>
          </cell>
          <cell r="C413" t="str">
            <v>2020046327</v>
          </cell>
        </row>
        <row r="414">
          <cell r="B414" t="str">
            <v>何洁</v>
          </cell>
          <cell r="C414" t="str">
            <v>2020046328</v>
          </cell>
        </row>
        <row r="415">
          <cell r="B415" t="str">
            <v>周晶</v>
          </cell>
          <cell r="C415" t="str">
            <v>2020046329</v>
          </cell>
        </row>
        <row r="416">
          <cell r="B416" t="str">
            <v>余沁雨</v>
          </cell>
          <cell r="C416" t="str">
            <v>2020046330</v>
          </cell>
        </row>
        <row r="417">
          <cell r="B417" t="str">
            <v>郁嘉宁</v>
          </cell>
          <cell r="C417" t="str">
            <v>2020046331</v>
          </cell>
        </row>
        <row r="418">
          <cell r="B418" t="str">
            <v>戚雅欣</v>
          </cell>
          <cell r="C418" t="str">
            <v>2020046332</v>
          </cell>
        </row>
        <row r="419">
          <cell r="B419" t="str">
            <v>曹鼎</v>
          </cell>
          <cell r="C419" t="str">
            <v>2020046333</v>
          </cell>
        </row>
        <row r="420">
          <cell r="B420" t="str">
            <v>顾傲</v>
          </cell>
          <cell r="C420" t="str">
            <v>2020046334</v>
          </cell>
        </row>
        <row r="421">
          <cell r="B421" t="str">
            <v>周宁</v>
          </cell>
          <cell r="C421" t="str">
            <v>2020046335</v>
          </cell>
        </row>
        <row r="422">
          <cell r="B422" t="str">
            <v>严茂耘</v>
          </cell>
          <cell r="C422" t="str">
            <v>2020046336</v>
          </cell>
        </row>
        <row r="423">
          <cell r="B423" t="str">
            <v>刘海宁</v>
          </cell>
          <cell r="C423" t="str">
            <v>2020046338</v>
          </cell>
        </row>
        <row r="424">
          <cell r="B424" t="str">
            <v>王程</v>
          </cell>
          <cell r="C424" t="str">
            <v>2020046339</v>
          </cell>
        </row>
        <row r="425">
          <cell r="B425" t="str">
            <v>潘翔</v>
          </cell>
          <cell r="C425" t="str">
            <v>2017052532</v>
          </cell>
        </row>
        <row r="426">
          <cell r="B426" t="str">
            <v>顾嘉怡</v>
          </cell>
          <cell r="C426" t="str">
            <v>2018041107</v>
          </cell>
        </row>
        <row r="427">
          <cell r="B427" t="str">
            <v>高子越</v>
          </cell>
          <cell r="C427" t="str">
            <v>2018041113</v>
          </cell>
        </row>
        <row r="428">
          <cell r="B428" t="str">
            <v>赵邦</v>
          </cell>
          <cell r="C428" t="str">
            <v>2017014121</v>
          </cell>
        </row>
        <row r="429">
          <cell r="B429" t="str">
            <v>郑威威</v>
          </cell>
          <cell r="C429" t="str">
            <v>2017021218</v>
          </cell>
        </row>
        <row r="430">
          <cell r="B430" t="str">
            <v>赵磊磊</v>
          </cell>
          <cell r="C430" t="str">
            <v>2017042304</v>
          </cell>
        </row>
        <row r="431">
          <cell r="B431" t="str">
            <v>沈奚伟</v>
          </cell>
          <cell r="C431" t="str">
            <v>2017064236</v>
          </cell>
        </row>
        <row r="432">
          <cell r="B432" t="str">
            <v>张晓炎</v>
          </cell>
          <cell r="C432" t="str">
            <v>2019041101</v>
          </cell>
        </row>
        <row r="433">
          <cell r="B433" t="str">
            <v>陈千姿</v>
          </cell>
          <cell r="C433" t="str">
            <v>2019041102</v>
          </cell>
        </row>
        <row r="434">
          <cell r="B434" t="str">
            <v>汪杨烙霜</v>
          </cell>
          <cell r="C434" t="str">
            <v>2019041103</v>
          </cell>
        </row>
        <row r="435">
          <cell r="B435" t="str">
            <v>罗金莎</v>
          </cell>
          <cell r="C435" t="str">
            <v>2019041104</v>
          </cell>
        </row>
        <row r="436">
          <cell r="B436" t="str">
            <v>边洋</v>
          </cell>
          <cell r="C436" t="str">
            <v>2019041105</v>
          </cell>
        </row>
        <row r="437">
          <cell r="B437" t="str">
            <v>王嘉铭月</v>
          </cell>
          <cell r="C437" t="str">
            <v>2019041106</v>
          </cell>
        </row>
        <row r="438">
          <cell r="B438" t="str">
            <v>钱佳</v>
          </cell>
          <cell r="C438" t="str">
            <v>2019041107</v>
          </cell>
        </row>
        <row r="439">
          <cell r="B439" t="str">
            <v>成晴怡</v>
          </cell>
          <cell r="C439" t="str">
            <v>2019041108</v>
          </cell>
        </row>
        <row r="440">
          <cell r="B440" t="str">
            <v>许佳宁</v>
          </cell>
          <cell r="C440" t="str">
            <v>2019041110</v>
          </cell>
        </row>
        <row r="441">
          <cell r="B441" t="str">
            <v>朱妍虹</v>
          </cell>
          <cell r="C441" t="str">
            <v>2019041111</v>
          </cell>
        </row>
        <row r="442">
          <cell r="B442" t="str">
            <v>谈忻怡</v>
          </cell>
          <cell r="C442" t="str">
            <v>2019041112</v>
          </cell>
        </row>
        <row r="443">
          <cell r="B443" t="str">
            <v>夏乐言</v>
          </cell>
          <cell r="C443" t="str">
            <v>2019041113</v>
          </cell>
        </row>
        <row r="444">
          <cell r="B444" t="str">
            <v>沈瑜清</v>
          </cell>
          <cell r="C444" t="str">
            <v>2019041114</v>
          </cell>
        </row>
        <row r="445">
          <cell r="B445" t="str">
            <v>张雨曦</v>
          </cell>
          <cell r="C445" t="str">
            <v>2019041115</v>
          </cell>
        </row>
        <row r="446">
          <cell r="B446" t="str">
            <v>孙可昕</v>
          </cell>
          <cell r="C446" t="str">
            <v>2019041116</v>
          </cell>
        </row>
        <row r="447">
          <cell r="B447" t="str">
            <v>潘诚燕</v>
          </cell>
          <cell r="C447" t="str">
            <v>2019041118</v>
          </cell>
        </row>
        <row r="448">
          <cell r="B448" t="str">
            <v>邓卓于</v>
          </cell>
          <cell r="C448" t="str">
            <v>2019041119</v>
          </cell>
        </row>
        <row r="449">
          <cell r="B449" t="str">
            <v>刘佩煜</v>
          </cell>
          <cell r="C449" t="str">
            <v>2019041120</v>
          </cell>
        </row>
        <row r="450">
          <cell r="B450" t="str">
            <v>刘梓卿</v>
          </cell>
          <cell r="C450" t="str">
            <v>2019041121</v>
          </cell>
        </row>
        <row r="451">
          <cell r="B451" t="str">
            <v>白庭宇</v>
          </cell>
          <cell r="C451" t="str">
            <v>2019041122</v>
          </cell>
        </row>
        <row r="452">
          <cell r="B452" t="str">
            <v>何佳诚</v>
          </cell>
          <cell r="C452" t="str">
            <v>2019041123</v>
          </cell>
        </row>
        <row r="453">
          <cell r="B453" t="str">
            <v>冯子龙</v>
          </cell>
          <cell r="C453" t="str">
            <v>2019041125</v>
          </cell>
        </row>
        <row r="454">
          <cell r="B454" t="str">
            <v>仲家峰</v>
          </cell>
          <cell r="C454" t="str">
            <v>2019041126</v>
          </cell>
        </row>
        <row r="455">
          <cell r="B455" t="str">
            <v>葛帅</v>
          </cell>
          <cell r="C455" t="str">
            <v>2019041127</v>
          </cell>
        </row>
        <row r="456">
          <cell r="B456" t="str">
            <v>朱逸凡</v>
          </cell>
          <cell r="C456" t="str">
            <v>2019041128</v>
          </cell>
        </row>
        <row r="457">
          <cell r="B457" t="str">
            <v>夏王煜洲</v>
          </cell>
          <cell r="C457" t="str">
            <v>2019041129</v>
          </cell>
        </row>
        <row r="458">
          <cell r="B458" t="str">
            <v>晏海峰</v>
          </cell>
          <cell r="C458" t="str">
            <v>2017052237</v>
          </cell>
        </row>
        <row r="459">
          <cell r="B459" t="str">
            <v>倪心月</v>
          </cell>
          <cell r="C459" t="str">
            <v>2019041201</v>
          </cell>
        </row>
        <row r="460">
          <cell r="B460" t="str">
            <v>孙婧</v>
          </cell>
          <cell r="C460" t="str">
            <v>2019041202</v>
          </cell>
        </row>
        <row r="461">
          <cell r="B461" t="str">
            <v>廖心裕</v>
          </cell>
          <cell r="C461" t="str">
            <v>2019041203</v>
          </cell>
        </row>
        <row r="462">
          <cell r="B462" t="str">
            <v>向彬晴</v>
          </cell>
          <cell r="C462" t="str">
            <v>2019041204</v>
          </cell>
        </row>
        <row r="463">
          <cell r="B463" t="str">
            <v>汪明月</v>
          </cell>
          <cell r="C463" t="str">
            <v>2019041205</v>
          </cell>
        </row>
        <row r="464">
          <cell r="B464" t="str">
            <v>杜雅欣</v>
          </cell>
          <cell r="C464" t="str">
            <v>2019041206</v>
          </cell>
        </row>
        <row r="465">
          <cell r="B465" t="str">
            <v>张嘉会</v>
          </cell>
          <cell r="C465" t="str">
            <v>2019041207</v>
          </cell>
        </row>
        <row r="466">
          <cell r="B466" t="str">
            <v>肖娴</v>
          </cell>
          <cell r="C466" t="str">
            <v>2019041208</v>
          </cell>
        </row>
        <row r="467">
          <cell r="B467" t="str">
            <v>赵薇</v>
          </cell>
          <cell r="C467" t="str">
            <v>2019041209</v>
          </cell>
        </row>
        <row r="468">
          <cell r="B468" t="str">
            <v>杨孝月</v>
          </cell>
          <cell r="C468" t="str">
            <v>2019041210</v>
          </cell>
        </row>
        <row r="469">
          <cell r="B469" t="str">
            <v>陈梦珠</v>
          </cell>
          <cell r="C469" t="str">
            <v>2019041211</v>
          </cell>
        </row>
        <row r="470">
          <cell r="B470" t="str">
            <v>严欣怡</v>
          </cell>
          <cell r="C470" t="str">
            <v>2019041212</v>
          </cell>
        </row>
        <row r="471">
          <cell r="B471" t="str">
            <v>封佳怡</v>
          </cell>
          <cell r="C471" t="str">
            <v>2019041213</v>
          </cell>
        </row>
        <row r="472">
          <cell r="B472" t="str">
            <v>肖超男</v>
          </cell>
          <cell r="C472" t="str">
            <v>2019041214</v>
          </cell>
        </row>
        <row r="473">
          <cell r="B473" t="str">
            <v>何洁</v>
          </cell>
          <cell r="C473" t="str">
            <v>2019041215</v>
          </cell>
        </row>
        <row r="474">
          <cell r="B474" t="str">
            <v>黄雨蒙</v>
          </cell>
          <cell r="C474" t="str">
            <v>2019041216</v>
          </cell>
        </row>
        <row r="475">
          <cell r="B475" t="str">
            <v>曹颖</v>
          </cell>
          <cell r="C475" t="str">
            <v>2019041217</v>
          </cell>
        </row>
        <row r="476">
          <cell r="B476" t="str">
            <v>杨艳婷</v>
          </cell>
          <cell r="C476" t="str">
            <v>2019041218</v>
          </cell>
        </row>
        <row r="477">
          <cell r="B477" t="str">
            <v>潘保宁</v>
          </cell>
          <cell r="C477" t="str">
            <v>2019041219</v>
          </cell>
        </row>
        <row r="478">
          <cell r="B478" t="str">
            <v>庄林波</v>
          </cell>
          <cell r="C478" t="str">
            <v>2019041220</v>
          </cell>
        </row>
        <row r="479">
          <cell r="B479" t="str">
            <v>刘博雅</v>
          </cell>
          <cell r="C479" t="str">
            <v>2019041221</v>
          </cell>
        </row>
        <row r="480">
          <cell r="B480" t="str">
            <v>陈世衡</v>
          </cell>
          <cell r="C480" t="str">
            <v>2019041222</v>
          </cell>
        </row>
        <row r="481">
          <cell r="B481" t="str">
            <v>张子龙</v>
          </cell>
          <cell r="C481" t="str">
            <v>2019041223</v>
          </cell>
        </row>
        <row r="482">
          <cell r="B482" t="str">
            <v>徐锐</v>
          </cell>
          <cell r="C482" t="str">
            <v>2019041224</v>
          </cell>
        </row>
        <row r="483">
          <cell r="B483" t="str">
            <v>张凯</v>
          </cell>
          <cell r="C483" t="str">
            <v>2019041225</v>
          </cell>
        </row>
        <row r="484">
          <cell r="B484" t="str">
            <v>单冬伟</v>
          </cell>
          <cell r="C484" t="str">
            <v>2019041226</v>
          </cell>
        </row>
        <row r="485">
          <cell r="B485" t="str">
            <v>吉磊</v>
          </cell>
          <cell r="C485" t="str">
            <v>2019041227</v>
          </cell>
        </row>
        <row r="486">
          <cell r="B486" t="str">
            <v>查广镇</v>
          </cell>
          <cell r="C486" t="str">
            <v>2019041228</v>
          </cell>
        </row>
        <row r="487">
          <cell r="B487" t="str">
            <v>徐宁</v>
          </cell>
          <cell r="C487" t="str">
            <v>2019041229</v>
          </cell>
        </row>
        <row r="488">
          <cell r="B488" t="str">
            <v>雷振强</v>
          </cell>
          <cell r="C488" t="str">
            <v>2019012230</v>
          </cell>
        </row>
        <row r="489">
          <cell r="B489" t="str">
            <v>王雪霏</v>
          </cell>
          <cell r="C489" t="str">
            <v>2019013106</v>
          </cell>
        </row>
        <row r="490">
          <cell r="B490" t="str">
            <v>高玮</v>
          </cell>
          <cell r="C490" t="str">
            <v>2019041301</v>
          </cell>
        </row>
        <row r="491">
          <cell r="B491" t="str">
            <v>支艺娜</v>
          </cell>
          <cell r="C491" t="str">
            <v>2019041302</v>
          </cell>
        </row>
        <row r="492">
          <cell r="B492" t="str">
            <v>吴惠婷</v>
          </cell>
          <cell r="C492" t="str">
            <v>2019041303</v>
          </cell>
        </row>
        <row r="493">
          <cell r="B493" t="str">
            <v>赵兴月</v>
          </cell>
          <cell r="C493" t="str">
            <v>2019041304</v>
          </cell>
        </row>
        <row r="494">
          <cell r="B494" t="str">
            <v>张怡凡</v>
          </cell>
          <cell r="C494" t="str">
            <v>2019041305</v>
          </cell>
        </row>
        <row r="495">
          <cell r="B495" t="str">
            <v>尹凤英</v>
          </cell>
          <cell r="C495" t="str">
            <v>2019041306</v>
          </cell>
        </row>
        <row r="496">
          <cell r="B496" t="str">
            <v>彭燕斌</v>
          </cell>
          <cell r="C496" t="str">
            <v>2019041307</v>
          </cell>
        </row>
        <row r="497">
          <cell r="B497" t="str">
            <v>唐佳辰</v>
          </cell>
          <cell r="C497" t="str">
            <v>2019041308</v>
          </cell>
        </row>
        <row r="498">
          <cell r="B498" t="str">
            <v>杨叶曦</v>
          </cell>
          <cell r="C498" t="str">
            <v>2019041309</v>
          </cell>
        </row>
        <row r="499">
          <cell r="B499" t="str">
            <v>孙佳仪</v>
          </cell>
          <cell r="C499" t="str">
            <v>2019041310</v>
          </cell>
        </row>
        <row r="500">
          <cell r="B500" t="str">
            <v>俞洁</v>
          </cell>
          <cell r="C500" t="str">
            <v>2019041311</v>
          </cell>
        </row>
        <row r="501">
          <cell r="B501" t="str">
            <v>施佳</v>
          </cell>
          <cell r="C501" t="str">
            <v>2019041312</v>
          </cell>
        </row>
        <row r="502">
          <cell r="B502" t="str">
            <v>于昕可</v>
          </cell>
          <cell r="C502" t="str">
            <v>2019041313</v>
          </cell>
        </row>
        <row r="503">
          <cell r="B503" t="str">
            <v>陈泓宇</v>
          </cell>
          <cell r="C503" t="str">
            <v>2019041314</v>
          </cell>
        </row>
        <row r="504">
          <cell r="B504" t="str">
            <v>翟素欣</v>
          </cell>
          <cell r="C504" t="str">
            <v>2019041315</v>
          </cell>
        </row>
        <row r="505">
          <cell r="B505" t="str">
            <v>管悦</v>
          </cell>
          <cell r="C505" t="str">
            <v>2019041316</v>
          </cell>
        </row>
        <row r="506">
          <cell r="B506" t="str">
            <v>储静雯</v>
          </cell>
          <cell r="C506" t="str">
            <v>2019041317</v>
          </cell>
        </row>
        <row r="507">
          <cell r="B507" t="str">
            <v>王慧</v>
          </cell>
          <cell r="C507" t="str">
            <v>2019041318</v>
          </cell>
        </row>
        <row r="508">
          <cell r="B508" t="str">
            <v>任晨</v>
          </cell>
          <cell r="C508" t="str">
            <v>2019041319</v>
          </cell>
        </row>
        <row r="509">
          <cell r="B509" t="str">
            <v>梁权华</v>
          </cell>
          <cell r="C509" t="str">
            <v>2019041320</v>
          </cell>
        </row>
        <row r="510">
          <cell r="B510" t="str">
            <v>谢惟奥</v>
          </cell>
          <cell r="C510" t="str">
            <v>2019041321</v>
          </cell>
        </row>
        <row r="511">
          <cell r="B511" t="str">
            <v>高金龙</v>
          </cell>
          <cell r="C511" t="str">
            <v>2019041322</v>
          </cell>
        </row>
        <row r="512">
          <cell r="B512" t="str">
            <v>肖磊</v>
          </cell>
          <cell r="C512" t="str">
            <v>2019041323</v>
          </cell>
        </row>
        <row r="513">
          <cell r="B513" t="str">
            <v>朱天煜</v>
          </cell>
          <cell r="C513" t="str">
            <v>2019041325</v>
          </cell>
        </row>
        <row r="514">
          <cell r="B514" t="str">
            <v>冯泽贤</v>
          </cell>
          <cell r="C514" t="str">
            <v>2019041326</v>
          </cell>
        </row>
        <row r="515">
          <cell r="B515" t="str">
            <v>黄青鹏</v>
          </cell>
          <cell r="C515" t="str">
            <v>2019041327</v>
          </cell>
        </row>
        <row r="516">
          <cell r="B516" t="str">
            <v>伍炜</v>
          </cell>
          <cell r="C516" t="str">
            <v>2019041328</v>
          </cell>
        </row>
        <row r="517">
          <cell r="B517" t="str">
            <v>王敬轩</v>
          </cell>
          <cell r="C517" t="str">
            <v>2019041329</v>
          </cell>
        </row>
        <row r="518">
          <cell r="B518" t="str">
            <v>石浩宇</v>
          </cell>
          <cell r="C518" t="str">
            <v>2019037232</v>
          </cell>
        </row>
        <row r="519">
          <cell r="B519" t="str">
            <v>刘文秀</v>
          </cell>
          <cell r="C519" t="str">
            <v>2019041401</v>
          </cell>
        </row>
        <row r="520">
          <cell r="B520" t="str">
            <v>黄黎清</v>
          </cell>
          <cell r="C520" t="str">
            <v>2019041402</v>
          </cell>
        </row>
        <row r="521">
          <cell r="B521" t="str">
            <v>秦玉玲</v>
          </cell>
          <cell r="C521" t="str">
            <v>2019041403</v>
          </cell>
        </row>
        <row r="522">
          <cell r="B522" t="str">
            <v>程若洵</v>
          </cell>
          <cell r="C522" t="str">
            <v>2019041404</v>
          </cell>
        </row>
        <row r="523">
          <cell r="B523" t="str">
            <v>杨志娴</v>
          </cell>
          <cell r="C523" t="str">
            <v>2019041405</v>
          </cell>
        </row>
        <row r="524">
          <cell r="B524" t="str">
            <v>郭云婷</v>
          </cell>
          <cell r="C524" t="str">
            <v>2019041406</v>
          </cell>
        </row>
        <row r="525">
          <cell r="B525" t="str">
            <v>栾一鸣</v>
          </cell>
          <cell r="C525" t="str">
            <v>2019041407</v>
          </cell>
        </row>
        <row r="526">
          <cell r="B526" t="str">
            <v>文含</v>
          </cell>
          <cell r="C526" t="str">
            <v>2019041408</v>
          </cell>
        </row>
        <row r="527">
          <cell r="B527" t="str">
            <v>汪沛漌</v>
          </cell>
          <cell r="C527" t="str">
            <v>2019041409</v>
          </cell>
        </row>
        <row r="528">
          <cell r="B528" t="str">
            <v>石雅楠</v>
          </cell>
          <cell r="C528" t="str">
            <v>2019041410</v>
          </cell>
        </row>
        <row r="529">
          <cell r="B529" t="str">
            <v>王雅丹</v>
          </cell>
          <cell r="C529" t="str">
            <v>2019041411</v>
          </cell>
        </row>
        <row r="530">
          <cell r="B530" t="str">
            <v>袁培培</v>
          </cell>
          <cell r="C530" t="str">
            <v>2019041412</v>
          </cell>
        </row>
        <row r="531">
          <cell r="B531" t="str">
            <v>梁妞</v>
          </cell>
          <cell r="C531" t="str">
            <v>2019041413</v>
          </cell>
        </row>
        <row r="532">
          <cell r="B532" t="str">
            <v>沈程溪</v>
          </cell>
          <cell r="C532" t="str">
            <v>2019041414</v>
          </cell>
        </row>
        <row r="533">
          <cell r="B533" t="str">
            <v>鲍俊梅</v>
          </cell>
          <cell r="C533" t="str">
            <v>2019041415</v>
          </cell>
        </row>
        <row r="534">
          <cell r="B534" t="str">
            <v>胡凌霖</v>
          </cell>
          <cell r="C534" t="str">
            <v>2019041416</v>
          </cell>
        </row>
        <row r="535">
          <cell r="B535" t="str">
            <v>赵寒池</v>
          </cell>
          <cell r="C535" t="str">
            <v>2019041417</v>
          </cell>
        </row>
        <row r="536">
          <cell r="B536" t="str">
            <v>周亦熠</v>
          </cell>
          <cell r="C536" t="str">
            <v>2019041418</v>
          </cell>
        </row>
        <row r="537">
          <cell r="B537" t="str">
            <v>夏禹</v>
          </cell>
          <cell r="C537" t="str">
            <v>2019041419</v>
          </cell>
        </row>
        <row r="538">
          <cell r="B538" t="str">
            <v>冯其拼</v>
          </cell>
          <cell r="C538" t="str">
            <v>2019041420</v>
          </cell>
        </row>
        <row r="539">
          <cell r="B539" t="str">
            <v>崔建伟</v>
          </cell>
          <cell r="C539" t="str">
            <v>2019041421</v>
          </cell>
        </row>
        <row r="540">
          <cell r="B540" t="str">
            <v>金庆红</v>
          </cell>
          <cell r="C540" t="str">
            <v>2019041422</v>
          </cell>
        </row>
        <row r="541">
          <cell r="B541" t="str">
            <v>魏显耀</v>
          </cell>
          <cell r="C541" t="str">
            <v>2019041423</v>
          </cell>
        </row>
        <row r="542">
          <cell r="B542" t="str">
            <v>黄竹卿</v>
          </cell>
          <cell r="C542" t="str">
            <v>2019041424</v>
          </cell>
        </row>
        <row r="543">
          <cell r="B543" t="str">
            <v>吴彬</v>
          </cell>
          <cell r="C543" t="str">
            <v>2019041425</v>
          </cell>
        </row>
        <row r="544">
          <cell r="B544" t="str">
            <v>朱鼎</v>
          </cell>
          <cell r="C544" t="str">
            <v>2019041426</v>
          </cell>
        </row>
        <row r="545">
          <cell r="B545" t="str">
            <v>张洛豪</v>
          </cell>
          <cell r="C545" t="str">
            <v>2019041427</v>
          </cell>
        </row>
        <row r="546">
          <cell r="B546" t="str">
            <v>李洋</v>
          </cell>
          <cell r="C546" t="str">
            <v>2019041429</v>
          </cell>
        </row>
        <row r="547">
          <cell r="B547" t="str">
            <v>张天成</v>
          </cell>
          <cell r="C547" t="str">
            <v>2017041330</v>
          </cell>
        </row>
        <row r="548">
          <cell r="B548" t="str">
            <v>石博</v>
          </cell>
          <cell r="C548" t="str">
            <v>2017052536</v>
          </cell>
        </row>
        <row r="549">
          <cell r="B549" t="str">
            <v>胡天扬</v>
          </cell>
          <cell r="C549" t="str">
            <v>2019041501</v>
          </cell>
        </row>
        <row r="550">
          <cell r="B550" t="str">
            <v>向婷</v>
          </cell>
          <cell r="C550" t="str">
            <v>2019041502</v>
          </cell>
        </row>
        <row r="551">
          <cell r="B551" t="str">
            <v>王瑞</v>
          </cell>
          <cell r="C551" t="str">
            <v>2019041503</v>
          </cell>
        </row>
        <row r="552">
          <cell r="B552" t="str">
            <v>吴霜</v>
          </cell>
          <cell r="C552" t="str">
            <v>2019041504</v>
          </cell>
        </row>
        <row r="553">
          <cell r="B553" t="str">
            <v>朱萍萍</v>
          </cell>
          <cell r="C553" t="str">
            <v>2019041505</v>
          </cell>
        </row>
        <row r="554">
          <cell r="B554" t="str">
            <v>马婷</v>
          </cell>
          <cell r="C554" t="str">
            <v>2019041506</v>
          </cell>
        </row>
        <row r="555">
          <cell r="B555" t="str">
            <v>关佳邑</v>
          </cell>
          <cell r="C555" t="str">
            <v>2019041507</v>
          </cell>
        </row>
        <row r="556">
          <cell r="B556" t="str">
            <v>李诗卉</v>
          </cell>
          <cell r="C556" t="str">
            <v>2019041508</v>
          </cell>
        </row>
        <row r="557">
          <cell r="B557" t="str">
            <v>胡伶俐</v>
          </cell>
          <cell r="C557" t="str">
            <v>2019041509</v>
          </cell>
        </row>
        <row r="558">
          <cell r="B558" t="str">
            <v>李梦月</v>
          </cell>
          <cell r="C558" t="str">
            <v>2019041510</v>
          </cell>
        </row>
        <row r="559">
          <cell r="B559" t="str">
            <v>汪新月</v>
          </cell>
          <cell r="C559" t="str">
            <v>2019041511</v>
          </cell>
        </row>
        <row r="560">
          <cell r="B560" t="str">
            <v>王依柯</v>
          </cell>
          <cell r="C560" t="str">
            <v>2019041512</v>
          </cell>
        </row>
        <row r="561">
          <cell r="B561" t="str">
            <v>陈雯秀</v>
          </cell>
          <cell r="C561" t="str">
            <v>2019041513</v>
          </cell>
        </row>
        <row r="562">
          <cell r="B562" t="str">
            <v>徐莉霞</v>
          </cell>
          <cell r="C562" t="str">
            <v>2019041514</v>
          </cell>
        </row>
        <row r="563">
          <cell r="B563" t="str">
            <v>贾艳增</v>
          </cell>
          <cell r="C563" t="str">
            <v>2019041515</v>
          </cell>
        </row>
        <row r="564">
          <cell r="B564" t="str">
            <v>白晨</v>
          </cell>
          <cell r="C564" t="str">
            <v>2019041516</v>
          </cell>
        </row>
        <row r="565">
          <cell r="B565" t="str">
            <v>皋源晨</v>
          </cell>
          <cell r="C565" t="str">
            <v>2019041517</v>
          </cell>
        </row>
        <row r="566">
          <cell r="B566" t="str">
            <v>严澍</v>
          </cell>
          <cell r="C566" t="str">
            <v>2019041518</v>
          </cell>
        </row>
        <row r="567">
          <cell r="B567" t="str">
            <v>袁祥龙</v>
          </cell>
          <cell r="C567" t="str">
            <v>2019041519</v>
          </cell>
        </row>
        <row r="568">
          <cell r="B568" t="str">
            <v>朱嘉洪</v>
          </cell>
          <cell r="C568" t="str">
            <v>2019041520</v>
          </cell>
        </row>
        <row r="569">
          <cell r="B569" t="str">
            <v>杨汗朋</v>
          </cell>
          <cell r="C569" t="str">
            <v>2019041521</v>
          </cell>
        </row>
        <row r="570">
          <cell r="B570" t="str">
            <v>张茂杰</v>
          </cell>
          <cell r="C570" t="str">
            <v>2019041522</v>
          </cell>
        </row>
        <row r="571">
          <cell r="B571" t="str">
            <v>柳成杰</v>
          </cell>
          <cell r="C571" t="str">
            <v>2019041523</v>
          </cell>
        </row>
        <row r="572">
          <cell r="B572" t="str">
            <v>沈陈楠</v>
          </cell>
          <cell r="C572" t="str">
            <v>2019041524</v>
          </cell>
        </row>
        <row r="573">
          <cell r="B573" t="str">
            <v>郑营</v>
          </cell>
          <cell r="C573" t="str">
            <v>2019041525</v>
          </cell>
        </row>
        <row r="574">
          <cell r="B574" t="str">
            <v>王张锁</v>
          </cell>
          <cell r="C574" t="str">
            <v>2019041526</v>
          </cell>
        </row>
        <row r="575">
          <cell r="B575" t="str">
            <v>储嘉成</v>
          </cell>
          <cell r="C575" t="str">
            <v>2019041527</v>
          </cell>
        </row>
        <row r="576">
          <cell r="B576" t="str">
            <v>陈立浩</v>
          </cell>
          <cell r="C576" t="str">
            <v>2019041528</v>
          </cell>
        </row>
        <row r="577">
          <cell r="B577" t="str">
            <v>张金玲</v>
          </cell>
          <cell r="C577" t="str">
            <v>2017052608</v>
          </cell>
        </row>
        <row r="578">
          <cell r="B578" t="str">
            <v>戴浩宇</v>
          </cell>
          <cell r="C578" t="str">
            <v>2018011205</v>
          </cell>
        </row>
        <row r="579">
          <cell r="B579" t="str">
            <v>朱鹏程</v>
          </cell>
          <cell r="C579" t="str">
            <v>2019014106</v>
          </cell>
        </row>
        <row r="580">
          <cell r="B580" t="str">
            <v>肖滢</v>
          </cell>
          <cell r="C580" t="str">
            <v>2019041601</v>
          </cell>
        </row>
        <row r="581">
          <cell r="B581" t="str">
            <v>苏志冰</v>
          </cell>
          <cell r="C581" t="str">
            <v>2019041602</v>
          </cell>
        </row>
        <row r="582">
          <cell r="B582" t="str">
            <v>张雨薇</v>
          </cell>
          <cell r="C582" t="str">
            <v>2019041603</v>
          </cell>
        </row>
        <row r="583">
          <cell r="B583" t="str">
            <v>张瀚文</v>
          </cell>
          <cell r="C583" t="str">
            <v>2019041604</v>
          </cell>
        </row>
        <row r="584">
          <cell r="B584" t="str">
            <v>孙宇欣</v>
          </cell>
          <cell r="C584" t="str">
            <v>2019041605</v>
          </cell>
        </row>
        <row r="585">
          <cell r="B585" t="str">
            <v>田丹丹</v>
          </cell>
          <cell r="C585" t="str">
            <v>2019041606</v>
          </cell>
        </row>
        <row r="586">
          <cell r="B586" t="str">
            <v>刘雪</v>
          </cell>
          <cell r="C586" t="str">
            <v>2019041607</v>
          </cell>
        </row>
        <row r="587">
          <cell r="B587" t="str">
            <v>周诗佳</v>
          </cell>
          <cell r="C587" t="str">
            <v>2019041608</v>
          </cell>
        </row>
        <row r="588">
          <cell r="B588" t="str">
            <v>李欢欢</v>
          </cell>
          <cell r="C588" t="str">
            <v>2019041609</v>
          </cell>
        </row>
        <row r="589">
          <cell r="B589" t="str">
            <v>曹依梦</v>
          </cell>
          <cell r="C589" t="str">
            <v>2019041610</v>
          </cell>
        </row>
        <row r="590">
          <cell r="B590" t="str">
            <v>汤圆</v>
          </cell>
          <cell r="C590" t="str">
            <v>2019041611</v>
          </cell>
        </row>
        <row r="591">
          <cell r="B591" t="str">
            <v>沈欣怡</v>
          </cell>
          <cell r="C591" t="str">
            <v>2019041612</v>
          </cell>
        </row>
        <row r="592">
          <cell r="B592" t="str">
            <v>孙瑜柔</v>
          </cell>
          <cell r="C592" t="str">
            <v>2019041613</v>
          </cell>
        </row>
        <row r="593">
          <cell r="B593" t="str">
            <v>树倩颖</v>
          </cell>
          <cell r="C593" t="str">
            <v>2019041614</v>
          </cell>
        </row>
        <row r="594">
          <cell r="B594" t="str">
            <v>魏明月</v>
          </cell>
          <cell r="C594" t="str">
            <v>2019041615</v>
          </cell>
        </row>
        <row r="595">
          <cell r="B595" t="str">
            <v>孙蓉</v>
          </cell>
          <cell r="C595" t="str">
            <v>2019041616</v>
          </cell>
        </row>
        <row r="596">
          <cell r="B596" t="str">
            <v>刘萌萌</v>
          </cell>
          <cell r="C596" t="str">
            <v>2019041617</v>
          </cell>
        </row>
        <row r="597">
          <cell r="B597" t="str">
            <v>许纪平</v>
          </cell>
          <cell r="C597" t="str">
            <v>2019041619</v>
          </cell>
        </row>
        <row r="598">
          <cell r="B598" t="str">
            <v>江航</v>
          </cell>
          <cell r="C598" t="str">
            <v>2019041620</v>
          </cell>
        </row>
        <row r="599">
          <cell r="B599" t="str">
            <v>孙毓聪</v>
          </cell>
          <cell r="C599" t="str">
            <v>2019041621</v>
          </cell>
        </row>
        <row r="600">
          <cell r="B600" t="str">
            <v>张弛</v>
          </cell>
          <cell r="C600" t="str">
            <v>2019041622</v>
          </cell>
        </row>
        <row r="601">
          <cell r="B601" t="str">
            <v>郑翟辰</v>
          </cell>
          <cell r="C601" t="str">
            <v>2019041623</v>
          </cell>
        </row>
        <row r="602">
          <cell r="B602" t="str">
            <v>李在己</v>
          </cell>
          <cell r="C602" t="str">
            <v>2019041624</v>
          </cell>
        </row>
        <row r="603">
          <cell r="B603" t="str">
            <v>侯长杰</v>
          </cell>
          <cell r="C603" t="str">
            <v>2019041625</v>
          </cell>
        </row>
        <row r="604">
          <cell r="B604" t="str">
            <v>王鹏</v>
          </cell>
          <cell r="C604" t="str">
            <v>2019041626</v>
          </cell>
        </row>
        <row r="605">
          <cell r="B605" t="str">
            <v>尤伯航</v>
          </cell>
          <cell r="C605" t="str">
            <v>2019041627</v>
          </cell>
        </row>
        <row r="606">
          <cell r="B606" t="str">
            <v>房光杰</v>
          </cell>
          <cell r="C606" t="str">
            <v>2019041628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国家级比赛明细表"/>
      <sheetName val="省部级比赛明细表"/>
      <sheetName val="Sheet1"/>
    </sheetNames>
    <sheetDataSet>
      <sheetData sheetId="0" refreshError="1"/>
      <sheetData sheetId="1" refreshError="1"/>
      <sheetData sheetId="2" refreshError="1">
        <row r="1">
          <cell r="B1" t="str">
            <v>姓名</v>
          </cell>
          <cell r="C1" t="str">
            <v>学号</v>
          </cell>
        </row>
        <row r="2">
          <cell r="B2" t="str">
            <v>吴良伟</v>
          </cell>
          <cell r="C2" t="str">
            <v>2018041131</v>
          </cell>
        </row>
        <row r="3">
          <cell r="B3" t="str">
            <v>吕佳怡</v>
          </cell>
          <cell r="C3" t="str">
            <v>2019034110</v>
          </cell>
        </row>
        <row r="4">
          <cell r="B4" t="str">
            <v>丁晨雨</v>
          </cell>
          <cell r="C4" t="str">
            <v>2020041101</v>
          </cell>
        </row>
        <row r="5">
          <cell r="B5" t="str">
            <v>谌惠容</v>
          </cell>
          <cell r="C5" t="str">
            <v>2020041102</v>
          </cell>
        </row>
        <row r="6">
          <cell r="B6" t="str">
            <v>陈莉莎</v>
          </cell>
          <cell r="C6" t="str">
            <v>2020041103</v>
          </cell>
        </row>
        <row r="7">
          <cell r="B7" t="str">
            <v>史祥玮</v>
          </cell>
          <cell r="C7" t="str">
            <v>2020041104</v>
          </cell>
        </row>
        <row r="8">
          <cell r="B8" t="str">
            <v>项予然</v>
          </cell>
          <cell r="C8" t="str">
            <v>2020041105</v>
          </cell>
        </row>
        <row r="9">
          <cell r="B9" t="str">
            <v>杨倩文</v>
          </cell>
          <cell r="C9" t="str">
            <v>2020041106</v>
          </cell>
        </row>
        <row r="10">
          <cell r="B10" t="str">
            <v>谭越</v>
          </cell>
          <cell r="C10" t="str">
            <v>2020041107</v>
          </cell>
        </row>
        <row r="11">
          <cell r="B11" t="str">
            <v>吴珣</v>
          </cell>
          <cell r="C11" t="str">
            <v>2020041108</v>
          </cell>
        </row>
        <row r="12">
          <cell r="B12" t="str">
            <v>刘晓雪</v>
          </cell>
          <cell r="C12" t="str">
            <v>2020041109</v>
          </cell>
        </row>
        <row r="13">
          <cell r="B13" t="str">
            <v>沙雨</v>
          </cell>
          <cell r="C13" t="str">
            <v>2020041110</v>
          </cell>
        </row>
        <row r="14">
          <cell r="B14" t="str">
            <v>葛欣宇</v>
          </cell>
          <cell r="C14" t="str">
            <v>2020041111</v>
          </cell>
        </row>
        <row r="15">
          <cell r="B15" t="str">
            <v>刘璐</v>
          </cell>
          <cell r="C15" t="str">
            <v>2020041112</v>
          </cell>
        </row>
        <row r="16">
          <cell r="B16" t="str">
            <v>王玮玮</v>
          </cell>
          <cell r="C16" t="str">
            <v>2020041113</v>
          </cell>
        </row>
        <row r="17">
          <cell r="B17" t="str">
            <v>陈诗琦</v>
          </cell>
          <cell r="C17" t="str">
            <v>2020041114</v>
          </cell>
        </row>
        <row r="18">
          <cell r="B18" t="str">
            <v>章雨晴</v>
          </cell>
          <cell r="C18" t="str">
            <v>2020041115</v>
          </cell>
        </row>
        <row r="19">
          <cell r="B19" t="str">
            <v>朱乐帆</v>
          </cell>
          <cell r="C19" t="str">
            <v>2020041116</v>
          </cell>
        </row>
        <row r="20">
          <cell r="B20" t="str">
            <v>宁君兰</v>
          </cell>
          <cell r="C20" t="str">
            <v>2020041117</v>
          </cell>
        </row>
        <row r="21">
          <cell r="B21" t="str">
            <v>袁佳轩</v>
          </cell>
          <cell r="C21" t="str">
            <v>2020041118</v>
          </cell>
        </row>
        <row r="22">
          <cell r="B22" t="str">
            <v>贾骁键</v>
          </cell>
          <cell r="C22" t="str">
            <v>2020041119</v>
          </cell>
        </row>
        <row r="23">
          <cell r="B23" t="str">
            <v>赵宇</v>
          </cell>
          <cell r="C23" t="str">
            <v>2020041120</v>
          </cell>
        </row>
        <row r="24">
          <cell r="B24" t="str">
            <v>沈启强</v>
          </cell>
          <cell r="C24" t="str">
            <v>2020041121</v>
          </cell>
        </row>
        <row r="25">
          <cell r="B25" t="str">
            <v>程旭</v>
          </cell>
          <cell r="C25" t="str">
            <v>2020041122</v>
          </cell>
        </row>
        <row r="26">
          <cell r="B26" t="str">
            <v>石亚鹏</v>
          </cell>
          <cell r="C26" t="str">
            <v>2020041123</v>
          </cell>
        </row>
        <row r="27">
          <cell r="B27" t="str">
            <v>王新成</v>
          </cell>
          <cell r="C27" t="str">
            <v>2020041124</v>
          </cell>
        </row>
        <row r="28">
          <cell r="B28" t="str">
            <v>甘力</v>
          </cell>
          <cell r="C28" t="str">
            <v>2020041125</v>
          </cell>
        </row>
        <row r="29">
          <cell r="B29" t="str">
            <v>郑宇航</v>
          </cell>
          <cell r="C29" t="str">
            <v>2020041126</v>
          </cell>
        </row>
        <row r="30">
          <cell r="B30" t="str">
            <v>陈宇松</v>
          </cell>
          <cell r="C30" t="str">
            <v>2020041127</v>
          </cell>
        </row>
        <row r="31">
          <cell r="B31" t="str">
            <v>杜倬铭</v>
          </cell>
          <cell r="C31" t="str">
            <v>2020041128</v>
          </cell>
        </row>
        <row r="32">
          <cell r="B32" t="str">
            <v>邵迪康</v>
          </cell>
          <cell r="C32" t="str">
            <v>2020041130</v>
          </cell>
        </row>
        <row r="33">
          <cell r="B33" t="str">
            <v>宋睿洵</v>
          </cell>
          <cell r="C33" t="str">
            <v>2020041131</v>
          </cell>
        </row>
        <row r="34">
          <cell r="B34" t="str">
            <v>邱博文</v>
          </cell>
          <cell r="C34" t="str">
            <v>2020041132</v>
          </cell>
        </row>
        <row r="35">
          <cell r="B35" t="str">
            <v>金洛霄</v>
          </cell>
          <cell r="C35" t="str">
            <v>2018041227</v>
          </cell>
        </row>
        <row r="36">
          <cell r="B36" t="str">
            <v>陈文韬</v>
          </cell>
          <cell r="C36" t="str">
            <v>2018041228</v>
          </cell>
        </row>
        <row r="37">
          <cell r="B37" t="str">
            <v>耿永婕</v>
          </cell>
          <cell r="C37" t="str">
            <v>2020041201</v>
          </cell>
        </row>
        <row r="38">
          <cell r="B38" t="str">
            <v>李康芊</v>
          </cell>
          <cell r="C38" t="str">
            <v>2020041202</v>
          </cell>
        </row>
        <row r="39">
          <cell r="B39" t="str">
            <v>孙含璐</v>
          </cell>
          <cell r="C39" t="str">
            <v>2020041204</v>
          </cell>
        </row>
        <row r="40">
          <cell r="B40" t="str">
            <v>杨知萌</v>
          </cell>
          <cell r="C40" t="str">
            <v>2020041205</v>
          </cell>
        </row>
        <row r="41">
          <cell r="B41" t="str">
            <v>顾灿</v>
          </cell>
          <cell r="C41" t="str">
            <v>2020041206</v>
          </cell>
        </row>
        <row r="42">
          <cell r="B42" t="str">
            <v>郭欣琪</v>
          </cell>
          <cell r="C42" t="str">
            <v>2020041207</v>
          </cell>
        </row>
        <row r="43">
          <cell r="B43" t="str">
            <v>李金筱</v>
          </cell>
          <cell r="C43" t="str">
            <v>2020041208</v>
          </cell>
        </row>
        <row r="44">
          <cell r="B44" t="str">
            <v>封雨辰</v>
          </cell>
          <cell r="C44" t="str">
            <v>2020041209</v>
          </cell>
        </row>
        <row r="45">
          <cell r="B45" t="str">
            <v>肖函芝</v>
          </cell>
          <cell r="C45" t="str">
            <v>2020041210</v>
          </cell>
        </row>
        <row r="46">
          <cell r="B46" t="str">
            <v>张娟</v>
          </cell>
          <cell r="C46" t="str">
            <v>2020041211</v>
          </cell>
        </row>
        <row r="47">
          <cell r="B47" t="str">
            <v>徐秋雨</v>
          </cell>
          <cell r="C47" t="str">
            <v>2020041212</v>
          </cell>
        </row>
        <row r="48">
          <cell r="B48" t="str">
            <v>龚姝蓉</v>
          </cell>
          <cell r="C48" t="str">
            <v>2020041213</v>
          </cell>
        </row>
        <row r="49">
          <cell r="B49" t="str">
            <v>施碧雯</v>
          </cell>
          <cell r="C49" t="str">
            <v>2020041214</v>
          </cell>
        </row>
        <row r="50">
          <cell r="B50" t="str">
            <v>李梦琦</v>
          </cell>
          <cell r="C50" t="str">
            <v>2020041215</v>
          </cell>
        </row>
        <row r="51">
          <cell r="B51" t="str">
            <v>郭文芳</v>
          </cell>
          <cell r="C51" t="str">
            <v>2020041216</v>
          </cell>
        </row>
        <row r="52">
          <cell r="B52" t="str">
            <v>武领群</v>
          </cell>
          <cell r="C52" t="str">
            <v>2020041217</v>
          </cell>
        </row>
        <row r="53">
          <cell r="B53" t="str">
            <v>李煜彤</v>
          </cell>
          <cell r="C53" t="str">
            <v>2020041218</v>
          </cell>
        </row>
        <row r="54">
          <cell r="B54" t="str">
            <v>刘浩杰</v>
          </cell>
          <cell r="C54" t="str">
            <v>2020041219</v>
          </cell>
        </row>
        <row r="55">
          <cell r="B55" t="str">
            <v>杨坤</v>
          </cell>
          <cell r="C55" t="str">
            <v>2020041220</v>
          </cell>
        </row>
        <row r="56">
          <cell r="B56" t="str">
            <v>文佳全</v>
          </cell>
          <cell r="C56" t="str">
            <v>2020041221</v>
          </cell>
        </row>
        <row r="57">
          <cell r="B57" t="str">
            <v>黄国昊</v>
          </cell>
          <cell r="C57" t="str">
            <v>2020041222</v>
          </cell>
        </row>
        <row r="58">
          <cell r="B58" t="str">
            <v>方卓</v>
          </cell>
          <cell r="C58" t="str">
            <v>2020041223</v>
          </cell>
        </row>
        <row r="59">
          <cell r="B59" t="str">
            <v>荆智贤</v>
          </cell>
          <cell r="C59" t="str">
            <v>2020041224</v>
          </cell>
        </row>
        <row r="60">
          <cell r="B60" t="str">
            <v>司文宽</v>
          </cell>
          <cell r="C60" t="str">
            <v>2020041225</v>
          </cell>
        </row>
        <row r="61">
          <cell r="B61" t="str">
            <v>杨睿</v>
          </cell>
          <cell r="C61" t="str">
            <v>2020041226</v>
          </cell>
        </row>
        <row r="62">
          <cell r="B62" t="str">
            <v>殷嘉浩</v>
          </cell>
          <cell r="C62" t="str">
            <v>2020041227</v>
          </cell>
        </row>
        <row r="63">
          <cell r="B63" t="str">
            <v>夏鑫</v>
          </cell>
          <cell r="C63" t="str">
            <v>2020041228</v>
          </cell>
        </row>
        <row r="64">
          <cell r="B64" t="str">
            <v>朱杭伟</v>
          </cell>
          <cell r="C64" t="str">
            <v>2020041229</v>
          </cell>
        </row>
        <row r="65">
          <cell r="B65" t="str">
            <v>顾宇炜</v>
          </cell>
          <cell r="C65" t="str">
            <v>2020041230</v>
          </cell>
        </row>
        <row r="66">
          <cell r="B66" t="str">
            <v>夏宁</v>
          </cell>
          <cell r="C66" t="str">
            <v>2020041231</v>
          </cell>
        </row>
        <row r="67">
          <cell r="B67" t="str">
            <v>张浩森</v>
          </cell>
          <cell r="C67" t="str">
            <v>2020041232</v>
          </cell>
        </row>
        <row r="68">
          <cell r="B68" t="str">
            <v>武敬怡</v>
          </cell>
          <cell r="C68" t="str">
            <v>2020041301</v>
          </cell>
        </row>
        <row r="69">
          <cell r="B69" t="str">
            <v>邓申满</v>
          </cell>
          <cell r="C69" t="str">
            <v>2020041302</v>
          </cell>
        </row>
        <row r="70">
          <cell r="B70" t="str">
            <v>何佳颖</v>
          </cell>
          <cell r="C70" t="str">
            <v>2020041303</v>
          </cell>
        </row>
        <row r="71">
          <cell r="B71" t="str">
            <v>洪阳</v>
          </cell>
          <cell r="C71" t="str">
            <v>2020041304</v>
          </cell>
        </row>
        <row r="72">
          <cell r="B72" t="str">
            <v>季钰珺</v>
          </cell>
          <cell r="C72" t="str">
            <v>2020041305</v>
          </cell>
        </row>
        <row r="73">
          <cell r="B73" t="str">
            <v>耿婧</v>
          </cell>
          <cell r="C73" t="str">
            <v>2020041306</v>
          </cell>
        </row>
        <row r="74">
          <cell r="B74" t="str">
            <v>张祖彦</v>
          </cell>
          <cell r="C74" t="str">
            <v>2020041307</v>
          </cell>
        </row>
        <row r="75">
          <cell r="B75" t="str">
            <v>陆清颖</v>
          </cell>
          <cell r="C75" t="str">
            <v>2020041308</v>
          </cell>
        </row>
        <row r="76">
          <cell r="B76" t="str">
            <v>周燕伟</v>
          </cell>
          <cell r="C76" t="str">
            <v>2020041309</v>
          </cell>
        </row>
        <row r="77">
          <cell r="B77" t="str">
            <v>周肖雅</v>
          </cell>
          <cell r="C77" t="str">
            <v>2020041310</v>
          </cell>
        </row>
        <row r="78">
          <cell r="B78" t="str">
            <v>孙思源</v>
          </cell>
          <cell r="C78" t="str">
            <v>2020041311</v>
          </cell>
        </row>
        <row r="79">
          <cell r="B79" t="str">
            <v>胡金凤</v>
          </cell>
          <cell r="C79" t="str">
            <v>2020041312</v>
          </cell>
        </row>
        <row r="80">
          <cell r="B80" t="str">
            <v>朱江怡</v>
          </cell>
          <cell r="C80" t="str">
            <v>2020041313</v>
          </cell>
        </row>
        <row r="81">
          <cell r="B81" t="str">
            <v>曹意严</v>
          </cell>
          <cell r="C81" t="str">
            <v>2020041314</v>
          </cell>
        </row>
        <row r="82">
          <cell r="B82" t="str">
            <v>张莉丽</v>
          </cell>
          <cell r="C82" t="str">
            <v>2020041315</v>
          </cell>
        </row>
        <row r="83">
          <cell r="B83" t="str">
            <v>薛纯</v>
          </cell>
          <cell r="C83" t="str">
            <v>2020041316</v>
          </cell>
        </row>
        <row r="84">
          <cell r="B84" t="str">
            <v>于欢</v>
          </cell>
          <cell r="C84" t="str">
            <v>2020041317</v>
          </cell>
        </row>
        <row r="85">
          <cell r="B85" t="str">
            <v>王睿</v>
          </cell>
          <cell r="C85" t="str">
            <v>2020041318</v>
          </cell>
        </row>
        <row r="86">
          <cell r="B86" t="str">
            <v>吴昱廷</v>
          </cell>
          <cell r="C86" t="str">
            <v>2020041319</v>
          </cell>
        </row>
        <row r="87">
          <cell r="B87" t="str">
            <v>曹辉</v>
          </cell>
          <cell r="C87" t="str">
            <v>2020041320</v>
          </cell>
        </row>
        <row r="88">
          <cell r="B88" t="str">
            <v>潘诚毅</v>
          </cell>
          <cell r="C88" t="str">
            <v>2020041321</v>
          </cell>
        </row>
        <row r="89">
          <cell r="B89" t="str">
            <v>陈瑞冲</v>
          </cell>
          <cell r="C89" t="str">
            <v>2020041322</v>
          </cell>
        </row>
        <row r="90">
          <cell r="B90" t="str">
            <v>邓紫文</v>
          </cell>
          <cell r="C90" t="str">
            <v>2020041323</v>
          </cell>
        </row>
        <row r="91">
          <cell r="B91" t="str">
            <v>袁康智</v>
          </cell>
          <cell r="C91" t="str">
            <v>2020041324</v>
          </cell>
        </row>
        <row r="92">
          <cell r="B92" t="str">
            <v>严凯</v>
          </cell>
          <cell r="C92" t="str">
            <v>2020041325</v>
          </cell>
        </row>
        <row r="93">
          <cell r="B93" t="str">
            <v>朱童源</v>
          </cell>
          <cell r="C93" t="str">
            <v>2020041326</v>
          </cell>
        </row>
        <row r="94">
          <cell r="B94" t="str">
            <v>周子任</v>
          </cell>
          <cell r="C94" t="str">
            <v>2020041327</v>
          </cell>
        </row>
        <row r="95">
          <cell r="B95" t="str">
            <v>陈都</v>
          </cell>
          <cell r="C95" t="str">
            <v>2020041329</v>
          </cell>
        </row>
        <row r="96">
          <cell r="B96" t="str">
            <v>陆立峰</v>
          </cell>
          <cell r="C96" t="str">
            <v>2020041330</v>
          </cell>
        </row>
        <row r="97">
          <cell r="B97" t="str">
            <v>曹瑞</v>
          </cell>
          <cell r="C97" t="str">
            <v>2020041331</v>
          </cell>
        </row>
        <row r="98">
          <cell r="B98" t="str">
            <v>陈明骏</v>
          </cell>
          <cell r="C98" t="str">
            <v>2020041332</v>
          </cell>
        </row>
        <row r="99">
          <cell r="B99" t="str">
            <v>王超</v>
          </cell>
          <cell r="C99" t="str">
            <v>2018041424</v>
          </cell>
        </row>
        <row r="100">
          <cell r="B100" t="str">
            <v>李欣忆</v>
          </cell>
          <cell r="C100" t="str">
            <v>2020041401</v>
          </cell>
        </row>
        <row r="101">
          <cell r="B101" t="str">
            <v>成雨锘</v>
          </cell>
          <cell r="C101" t="str">
            <v>2020041402</v>
          </cell>
        </row>
        <row r="102">
          <cell r="B102" t="str">
            <v>江燕</v>
          </cell>
          <cell r="C102" t="str">
            <v>2020041403</v>
          </cell>
        </row>
        <row r="103">
          <cell r="B103" t="str">
            <v>王小凡</v>
          </cell>
          <cell r="C103" t="str">
            <v>2020041404</v>
          </cell>
        </row>
        <row r="104">
          <cell r="B104" t="str">
            <v>陈娃丹</v>
          </cell>
          <cell r="C104" t="str">
            <v>2020041405</v>
          </cell>
        </row>
        <row r="105">
          <cell r="B105" t="str">
            <v>胡星月</v>
          </cell>
          <cell r="C105" t="str">
            <v>2020041406</v>
          </cell>
        </row>
        <row r="106">
          <cell r="B106" t="str">
            <v>陆奕楠</v>
          </cell>
          <cell r="C106" t="str">
            <v>2020041407</v>
          </cell>
        </row>
        <row r="107">
          <cell r="B107" t="str">
            <v>吴诗琪</v>
          </cell>
          <cell r="C107" t="str">
            <v>2020041408</v>
          </cell>
        </row>
        <row r="108">
          <cell r="B108" t="str">
            <v>周宇婷</v>
          </cell>
          <cell r="C108" t="str">
            <v>2020041409</v>
          </cell>
        </row>
        <row r="109">
          <cell r="B109" t="str">
            <v>谢子悦</v>
          </cell>
          <cell r="C109" t="str">
            <v>2020041410</v>
          </cell>
        </row>
        <row r="110">
          <cell r="B110" t="str">
            <v>刘叶池</v>
          </cell>
          <cell r="C110" t="str">
            <v>2020041411</v>
          </cell>
        </row>
        <row r="111">
          <cell r="B111" t="str">
            <v>邵月玲</v>
          </cell>
          <cell r="C111" t="str">
            <v>2020041412</v>
          </cell>
        </row>
        <row r="112">
          <cell r="B112" t="str">
            <v>高文婷</v>
          </cell>
          <cell r="C112" t="str">
            <v>2020041413</v>
          </cell>
        </row>
        <row r="113">
          <cell r="B113" t="str">
            <v>相向</v>
          </cell>
          <cell r="C113" t="str">
            <v>2020041414</v>
          </cell>
        </row>
        <row r="114">
          <cell r="B114" t="str">
            <v>田刘蕊</v>
          </cell>
          <cell r="C114" t="str">
            <v>2020041415</v>
          </cell>
        </row>
        <row r="115">
          <cell r="B115" t="str">
            <v>马佳妮</v>
          </cell>
          <cell r="C115" t="str">
            <v>2020041416</v>
          </cell>
        </row>
        <row r="116">
          <cell r="B116" t="str">
            <v>缪雨欣</v>
          </cell>
          <cell r="C116" t="str">
            <v>2020041417</v>
          </cell>
        </row>
        <row r="117">
          <cell r="B117" t="str">
            <v>郭子鸣</v>
          </cell>
          <cell r="C117" t="str">
            <v>2020041418</v>
          </cell>
        </row>
        <row r="118">
          <cell r="B118" t="str">
            <v>宋昱廷</v>
          </cell>
          <cell r="C118" t="str">
            <v>2020041419</v>
          </cell>
        </row>
        <row r="119">
          <cell r="B119" t="str">
            <v>韩知睿</v>
          </cell>
          <cell r="C119" t="str">
            <v>2020041420</v>
          </cell>
        </row>
        <row r="120">
          <cell r="B120" t="str">
            <v>林子杰</v>
          </cell>
          <cell r="C120" t="str">
            <v>2020041421</v>
          </cell>
        </row>
        <row r="121">
          <cell r="B121" t="str">
            <v>谢永健</v>
          </cell>
          <cell r="C121" t="str">
            <v>2020041422</v>
          </cell>
        </row>
        <row r="122">
          <cell r="B122" t="str">
            <v>王豪启</v>
          </cell>
          <cell r="C122" t="str">
            <v>2020041423</v>
          </cell>
        </row>
        <row r="123">
          <cell r="B123" t="str">
            <v>唐泽瑞</v>
          </cell>
          <cell r="C123" t="str">
            <v>2020041424</v>
          </cell>
        </row>
        <row r="124">
          <cell r="B124" t="str">
            <v>徐嘉宇</v>
          </cell>
          <cell r="C124" t="str">
            <v>2020041425</v>
          </cell>
        </row>
        <row r="125">
          <cell r="B125" t="str">
            <v>张耘齐</v>
          </cell>
          <cell r="C125" t="str">
            <v>2020041426</v>
          </cell>
        </row>
        <row r="126">
          <cell r="B126" t="str">
            <v>康宸瑀</v>
          </cell>
          <cell r="C126" t="str">
            <v>2020041427</v>
          </cell>
        </row>
        <row r="127">
          <cell r="B127" t="str">
            <v>张志翔</v>
          </cell>
          <cell r="C127" t="str">
            <v>2020041428</v>
          </cell>
        </row>
        <row r="128">
          <cell r="B128" t="str">
            <v>陈杰胜</v>
          </cell>
          <cell r="C128" t="str">
            <v>2020041429</v>
          </cell>
        </row>
        <row r="129">
          <cell r="B129" t="str">
            <v>辛若辰</v>
          </cell>
          <cell r="C129" t="str">
            <v>2020041430</v>
          </cell>
        </row>
        <row r="130">
          <cell r="B130" t="str">
            <v>朱惠巍</v>
          </cell>
          <cell r="C130" t="str">
            <v>2020041431</v>
          </cell>
        </row>
        <row r="131">
          <cell r="B131" t="str">
            <v>杨帆</v>
          </cell>
          <cell r="C131" t="str">
            <v>2020041432</v>
          </cell>
        </row>
        <row r="132">
          <cell r="B132" t="str">
            <v>王欣悦</v>
          </cell>
          <cell r="C132" t="str">
            <v>2020041501</v>
          </cell>
        </row>
        <row r="133">
          <cell r="B133" t="str">
            <v>樊启莲</v>
          </cell>
          <cell r="C133" t="str">
            <v>2020041502</v>
          </cell>
        </row>
        <row r="134">
          <cell r="B134" t="str">
            <v>杨千慧</v>
          </cell>
          <cell r="C134" t="str">
            <v>2020041503</v>
          </cell>
        </row>
        <row r="135">
          <cell r="B135" t="str">
            <v>方可怡</v>
          </cell>
          <cell r="C135" t="str">
            <v>2020041504</v>
          </cell>
        </row>
        <row r="136">
          <cell r="B136" t="str">
            <v>许陈洁</v>
          </cell>
          <cell r="C136" t="str">
            <v>2020041505</v>
          </cell>
        </row>
        <row r="137">
          <cell r="B137" t="str">
            <v>季停娓</v>
          </cell>
          <cell r="C137" t="str">
            <v>2020041506</v>
          </cell>
        </row>
        <row r="138">
          <cell r="B138" t="str">
            <v>张苏月</v>
          </cell>
          <cell r="C138" t="str">
            <v>2020041507</v>
          </cell>
        </row>
        <row r="139">
          <cell r="B139" t="str">
            <v>王小凡</v>
          </cell>
          <cell r="C139" t="str">
            <v>2020041508</v>
          </cell>
        </row>
        <row r="140">
          <cell r="B140" t="str">
            <v>姚曼曼</v>
          </cell>
          <cell r="C140" t="str">
            <v>2020041509</v>
          </cell>
        </row>
        <row r="141">
          <cell r="B141" t="str">
            <v>李心茗</v>
          </cell>
          <cell r="C141" t="str">
            <v>2020041510</v>
          </cell>
        </row>
        <row r="142">
          <cell r="B142" t="str">
            <v>丁张钰</v>
          </cell>
          <cell r="C142" t="str">
            <v>2020041511</v>
          </cell>
        </row>
        <row r="143">
          <cell r="B143" t="str">
            <v>杨淑杰</v>
          </cell>
          <cell r="C143" t="str">
            <v>2020041512</v>
          </cell>
        </row>
        <row r="144">
          <cell r="B144" t="str">
            <v>李舒雯</v>
          </cell>
          <cell r="C144" t="str">
            <v>2020041513</v>
          </cell>
        </row>
        <row r="145">
          <cell r="B145" t="str">
            <v>赵妍</v>
          </cell>
          <cell r="C145" t="str">
            <v>2020041514</v>
          </cell>
        </row>
        <row r="146">
          <cell r="B146" t="str">
            <v>郭雨欣</v>
          </cell>
          <cell r="C146" t="str">
            <v>2020041516</v>
          </cell>
        </row>
        <row r="147">
          <cell r="B147" t="str">
            <v>陈宇鹏</v>
          </cell>
          <cell r="C147" t="str">
            <v>2020041517</v>
          </cell>
        </row>
        <row r="148">
          <cell r="B148" t="str">
            <v>韩禹杰</v>
          </cell>
          <cell r="C148" t="str">
            <v>2020041519</v>
          </cell>
        </row>
        <row r="149">
          <cell r="B149" t="str">
            <v>李健</v>
          </cell>
          <cell r="C149" t="str">
            <v>2020041520</v>
          </cell>
        </row>
        <row r="150">
          <cell r="B150" t="str">
            <v>李利民</v>
          </cell>
          <cell r="C150" t="str">
            <v>2020041522</v>
          </cell>
        </row>
        <row r="151">
          <cell r="B151" t="str">
            <v>林涵</v>
          </cell>
          <cell r="C151" t="str">
            <v>2020041524</v>
          </cell>
        </row>
        <row r="152">
          <cell r="B152" t="str">
            <v>杨鹏宇</v>
          </cell>
          <cell r="C152" t="str">
            <v>2020041525</v>
          </cell>
        </row>
        <row r="153">
          <cell r="B153" t="str">
            <v>张倪祺</v>
          </cell>
          <cell r="C153" t="str">
            <v>2020041526</v>
          </cell>
        </row>
        <row r="154">
          <cell r="B154" t="str">
            <v>仇与锐</v>
          </cell>
          <cell r="C154" t="str">
            <v>2020041528</v>
          </cell>
        </row>
        <row r="155">
          <cell r="B155" t="str">
            <v>贺思方</v>
          </cell>
          <cell r="C155" t="str">
            <v>2020041529</v>
          </cell>
        </row>
        <row r="156">
          <cell r="B156" t="str">
            <v>潘毅</v>
          </cell>
          <cell r="C156" t="str">
            <v>2020041530</v>
          </cell>
        </row>
        <row r="157">
          <cell r="B157" t="str">
            <v>陈早</v>
          </cell>
          <cell r="C157" t="str">
            <v>2020041531</v>
          </cell>
        </row>
        <row r="158">
          <cell r="B158" t="str">
            <v>刘昕禹</v>
          </cell>
          <cell r="C158" t="str">
            <v>2020041532</v>
          </cell>
        </row>
        <row r="159">
          <cell r="B159" t="str">
            <v>王燕</v>
          </cell>
          <cell r="C159" t="str">
            <v>2020041601</v>
          </cell>
        </row>
        <row r="160">
          <cell r="B160" t="str">
            <v>王鑫驰</v>
          </cell>
          <cell r="C160" t="str">
            <v>2020041603</v>
          </cell>
        </row>
        <row r="161">
          <cell r="B161" t="str">
            <v>张嘉乐</v>
          </cell>
          <cell r="C161" t="str">
            <v>2020041604</v>
          </cell>
        </row>
        <row r="162">
          <cell r="B162" t="str">
            <v>刘思婷</v>
          </cell>
          <cell r="C162" t="str">
            <v>2020041605</v>
          </cell>
        </row>
        <row r="163">
          <cell r="B163" t="str">
            <v>钱思懿</v>
          </cell>
          <cell r="C163" t="str">
            <v>2020041606</v>
          </cell>
        </row>
        <row r="164">
          <cell r="B164" t="str">
            <v>张玉</v>
          </cell>
          <cell r="C164" t="str">
            <v>2020041607</v>
          </cell>
        </row>
        <row r="165">
          <cell r="B165" t="str">
            <v>王珏</v>
          </cell>
          <cell r="C165" t="str">
            <v>2020041608</v>
          </cell>
        </row>
        <row r="166">
          <cell r="B166" t="str">
            <v>刘佳慧</v>
          </cell>
          <cell r="C166" t="str">
            <v>2020041609</v>
          </cell>
        </row>
        <row r="167">
          <cell r="B167" t="str">
            <v>倪嘉文</v>
          </cell>
          <cell r="C167" t="str">
            <v>2020041610</v>
          </cell>
        </row>
        <row r="168">
          <cell r="B168" t="str">
            <v>黄钰炜</v>
          </cell>
          <cell r="C168" t="str">
            <v>2020041611</v>
          </cell>
        </row>
        <row r="169">
          <cell r="B169" t="str">
            <v>陆艺璐</v>
          </cell>
          <cell r="C169" t="str">
            <v>2020041612</v>
          </cell>
        </row>
        <row r="170">
          <cell r="B170" t="str">
            <v>马文清</v>
          </cell>
          <cell r="C170" t="str">
            <v>2020041613</v>
          </cell>
        </row>
        <row r="171">
          <cell r="B171" t="str">
            <v>吴雅婷</v>
          </cell>
          <cell r="C171" t="str">
            <v>2020041614</v>
          </cell>
        </row>
        <row r="172">
          <cell r="B172" t="str">
            <v>李雪涵</v>
          </cell>
          <cell r="C172" t="str">
            <v>2020041615</v>
          </cell>
        </row>
        <row r="173">
          <cell r="B173" t="str">
            <v>潭思雨</v>
          </cell>
          <cell r="C173" t="str">
            <v>2020041616</v>
          </cell>
        </row>
        <row r="174">
          <cell r="B174" t="str">
            <v>王学辉</v>
          </cell>
          <cell r="C174" t="str">
            <v>2020041618</v>
          </cell>
        </row>
        <row r="175">
          <cell r="B175" t="str">
            <v>李康</v>
          </cell>
          <cell r="C175" t="str">
            <v>2020041619</v>
          </cell>
        </row>
        <row r="176">
          <cell r="B176" t="str">
            <v>谢丞杰</v>
          </cell>
          <cell r="C176" t="str">
            <v>2020041621</v>
          </cell>
        </row>
        <row r="177">
          <cell r="B177" t="str">
            <v>陈洪</v>
          </cell>
          <cell r="C177" t="str">
            <v>2020041622</v>
          </cell>
        </row>
        <row r="178">
          <cell r="B178" t="str">
            <v>陈昊</v>
          </cell>
          <cell r="C178" t="str">
            <v>2020041623</v>
          </cell>
        </row>
        <row r="179">
          <cell r="B179" t="str">
            <v>李子昂</v>
          </cell>
          <cell r="C179" t="str">
            <v>2020041624</v>
          </cell>
        </row>
        <row r="180">
          <cell r="B180" t="str">
            <v>范鹏飞</v>
          </cell>
          <cell r="C180" t="str">
            <v>2020041625</v>
          </cell>
        </row>
        <row r="181">
          <cell r="B181" t="str">
            <v>钟子鸣</v>
          </cell>
          <cell r="C181" t="str">
            <v>2020041626</v>
          </cell>
        </row>
        <row r="182">
          <cell r="B182" t="str">
            <v>严宇豪</v>
          </cell>
          <cell r="C182" t="str">
            <v>2020041627</v>
          </cell>
        </row>
        <row r="183">
          <cell r="B183" t="str">
            <v>缪时骏</v>
          </cell>
          <cell r="C183" t="str">
            <v>2020041629</v>
          </cell>
        </row>
        <row r="184">
          <cell r="B184" t="str">
            <v>项伯华</v>
          </cell>
          <cell r="C184" t="str">
            <v>2020041630</v>
          </cell>
        </row>
        <row r="185">
          <cell r="B185" t="str">
            <v>田宇亮</v>
          </cell>
          <cell r="C185" t="str">
            <v>2020041631</v>
          </cell>
        </row>
        <row r="186">
          <cell r="B186" t="str">
            <v>顾桢乾</v>
          </cell>
          <cell r="C186" t="str">
            <v>2020041632</v>
          </cell>
        </row>
        <row r="187">
          <cell r="B187" t="str">
            <v>张子轩</v>
          </cell>
          <cell r="C187" t="str">
            <v>2020041633</v>
          </cell>
        </row>
        <row r="188">
          <cell r="B188" t="str">
            <v>倪韵</v>
          </cell>
          <cell r="C188" t="str">
            <v>2020046401</v>
          </cell>
        </row>
        <row r="189">
          <cell r="B189" t="str">
            <v>冯乐璇</v>
          </cell>
          <cell r="C189" t="str">
            <v>2020046402</v>
          </cell>
        </row>
        <row r="190">
          <cell r="B190" t="str">
            <v>璩紫莹</v>
          </cell>
          <cell r="C190" t="str">
            <v>2020046403</v>
          </cell>
        </row>
        <row r="191">
          <cell r="B191" t="str">
            <v>徐敏璐</v>
          </cell>
          <cell r="C191" t="str">
            <v>2020046404</v>
          </cell>
        </row>
        <row r="192">
          <cell r="B192" t="str">
            <v>赵若延</v>
          </cell>
          <cell r="C192" t="str">
            <v>2020046405</v>
          </cell>
        </row>
        <row r="193">
          <cell r="B193" t="str">
            <v>吴婷</v>
          </cell>
          <cell r="C193" t="str">
            <v>2020046406</v>
          </cell>
        </row>
        <row r="194">
          <cell r="B194" t="str">
            <v>詹乐培</v>
          </cell>
          <cell r="C194" t="str">
            <v>2020046407</v>
          </cell>
        </row>
        <row r="195">
          <cell r="B195" t="str">
            <v>张瑾</v>
          </cell>
          <cell r="C195" t="str">
            <v>2020046408</v>
          </cell>
        </row>
        <row r="196">
          <cell r="B196" t="str">
            <v>谢思琦</v>
          </cell>
          <cell r="C196" t="str">
            <v>2020046409</v>
          </cell>
        </row>
        <row r="197">
          <cell r="B197" t="str">
            <v>宋美琪</v>
          </cell>
          <cell r="C197" t="str">
            <v>2020046410</v>
          </cell>
        </row>
        <row r="198">
          <cell r="B198" t="str">
            <v>李欣冉</v>
          </cell>
          <cell r="C198" t="str">
            <v>2020046411</v>
          </cell>
        </row>
        <row r="199">
          <cell r="B199" t="str">
            <v>缪秦奕</v>
          </cell>
          <cell r="C199" t="str">
            <v>2020046412</v>
          </cell>
        </row>
        <row r="200">
          <cell r="B200" t="str">
            <v>施淇</v>
          </cell>
          <cell r="C200" t="str">
            <v>2020046413</v>
          </cell>
        </row>
        <row r="201">
          <cell r="B201" t="str">
            <v>陈晶</v>
          </cell>
          <cell r="C201" t="str">
            <v>2020046414</v>
          </cell>
        </row>
        <row r="202">
          <cell r="B202" t="str">
            <v>杨采妮</v>
          </cell>
          <cell r="C202" t="str">
            <v>2020046415</v>
          </cell>
        </row>
        <row r="203">
          <cell r="B203" t="str">
            <v>孙蕾</v>
          </cell>
          <cell r="C203" t="str">
            <v>2020046416</v>
          </cell>
        </row>
        <row r="204">
          <cell r="B204" t="str">
            <v>彭诗淇</v>
          </cell>
          <cell r="C204" t="str">
            <v>2020046417</v>
          </cell>
        </row>
        <row r="205">
          <cell r="B205" t="str">
            <v>胡佳怡</v>
          </cell>
          <cell r="C205" t="str">
            <v>2020046418</v>
          </cell>
        </row>
        <row r="206">
          <cell r="B206" t="str">
            <v>朱艺昀</v>
          </cell>
          <cell r="C206" t="str">
            <v>2020046419</v>
          </cell>
        </row>
        <row r="207">
          <cell r="B207" t="str">
            <v>张颖</v>
          </cell>
          <cell r="C207" t="str">
            <v>2020046420</v>
          </cell>
        </row>
        <row r="208">
          <cell r="B208" t="str">
            <v>邹雨桐</v>
          </cell>
          <cell r="C208" t="str">
            <v>2020046421</v>
          </cell>
        </row>
        <row r="209">
          <cell r="B209" t="str">
            <v>茅嘉雯</v>
          </cell>
          <cell r="C209" t="str">
            <v>2020046422</v>
          </cell>
        </row>
        <row r="210">
          <cell r="B210" t="str">
            <v>刘卓怡</v>
          </cell>
          <cell r="C210" t="str">
            <v>2020046423</v>
          </cell>
        </row>
        <row r="211">
          <cell r="B211" t="str">
            <v>曹妍</v>
          </cell>
          <cell r="C211" t="str">
            <v>2020046424</v>
          </cell>
        </row>
        <row r="212">
          <cell r="B212" t="str">
            <v>高佳钇</v>
          </cell>
          <cell r="C212" t="str">
            <v>2020046425</v>
          </cell>
        </row>
        <row r="213">
          <cell r="B213" t="str">
            <v>张智娟</v>
          </cell>
          <cell r="C213" t="str">
            <v>2020046426</v>
          </cell>
        </row>
        <row r="214">
          <cell r="B214" t="str">
            <v>洪冉</v>
          </cell>
          <cell r="C214" t="str">
            <v>2020046427</v>
          </cell>
        </row>
        <row r="215">
          <cell r="B215" t="str">
            <v>李立文</v>
          </cell>
          <cell r="C215" t="str">
            <v>2020046428</v>
          </cell>
        </row>
        <row r="216">
          <cell r="B216" t="str">
            <v>田瑶</v>
          </cell>
          <cell r="C216" t="str">
            <v>2020046429</v>
          </cell>
        </row>
        <row r="217">
          <cell r="B217" t="str">
            <v>郝晓婕</v>
          </cell>
          <cell r="C217" t="str">
            <v>2020046430</v>
          </cell>
        </row>
        <row r="218">
          <cell r="B218" t="str">
            <v>杨富雅</v>
          </cell>
          <cell r="C218" t="str">
            <v>2020046431</v>
          </cell>
        </row>
        <row r="219">
          <cell r="B219" t="str">
            <v>李合影</v>
          </cell>
          <cell r="C219" t="str">
            <v>2020046432</v>
          </cell>
        </row>
        <row r="220">
          <cell r="B220" t="str">
            <v>黄丞源</v>
          </cell>
          <cell r="C220" t="str">
            <v>2020046433</v>
          </cell>
        </row>
        <row r="221">
          <cell r="B221" t="str">
            <v>成子晗</v>
          </cell>
          <cell r="C221" t="str">
            <v>2020046434</v>
          </cell>
        </row>
        <row r="222">
          <cell r="B222" t="str">
            <v>王梓江</v>
          </cell>
          <cell r="C222" t="str">
            <v>2020046435</v>
          </cell>
        </row>
        <row r="223">
          <cell r="B223" t="str">
            <v>刘壮</v>
          </cell>
          <cell r="C223" t="str">
            <v>2020046436</v>
          </cell>
        </row>
        <row r="224">
          <cell r="B224" t="str">
            <v>王杨</v>
          </cell>
          <cell r="C224" t="str">
            <v>2020046437</v>
          </cell>
        </row>
        <row r="225">
          <cell r="B225" t="str">
            <v>王凯伟</v>
          </cell>
          <cell r="C225" t="str">
            <v>2020046438</v>
          </cell>
        </row>
        <row r="226">
          <cell r="B226" t="str">
            <v>陈佳宇</v>
          </cell>
          <cell r="C226" t="str">
            <v>2020046439</v>
          </cell>
        </row>
        <row r="227">
          <cell r="B227" t="str">
            <v>陈蕾</v>
          </cell>
          <cell r="C227" t="str">
            <v>2020046501</v>
          </cell>
        </row>
        <row r="228">
          <cell r="B228" t="str">
            <v>方思睿</v>
          </cell>
          <cell r="C228" t="str">
            <v>2020046502</v>
          </cell>
        </row>
        <row r="229">
          <cell r="B229" t="str">
            <v>季文静</v>
          </cell>
          <cell r="C229" t="str">
            <v>2020046503</v>
          </cell>
        </row>
        <row r="230">
          <cell r="B230" t="str">
            <v>金雨彤</v>
          </cell>
          <cell r="C230" t="str">
            <v>2020046504</v>
          </cell>
        </row>
        <row r="231">
          <cell r="B231" t="str">
            <v>李琳</v>
          </cell>
          <cell r="C231" t="str">
            <v>2020046505</v>
          </cell>
        </row>
        <row r="232">
          <cell r="B232" t="str">
            <v>杨萍</v>
          </cell>
          <cell r="C232" t="str">
            <v>2020046506</v>
          </cell>
        </row>
        <row r="233">
          <cell r="B233" t="str">
            <v>李典</v>
          </cell>
          <cell r="C233" t="str">
            <v>2020046507</v>
          </cell>
        </row>
        <row r="234">
          <cell r="B234" t="str">
            <v>朱玟慧</v>
          </cell>
          <cell r="C234" t="str">
            <v>2020046508</v>
          </cell>
        </row>
        <row r="235">
          <cell r="B235" t="str">
            <v>蒋沅妤</v>
          </cell>
          <cell r="C235" t="str">
            <v>2020046509</v>
          </cell>
        </row>
        <row r="236">
          <cell r="B236" t="str">
            <v>刘锦旗</v>
          </cell>
          <cell r="C236" t="str">
            <v>2020046510</v>
          </cell>
        </row>
        <row r="237">
          <cell r="B237" t="str">
            <v>刘香凝</v>
          </cell>
          <cell r="C237" t="str">
            <v>2020046511</v>
          </cell>
        </row>
        <row r="238">
          <cell r="B238" t="str">
            <v>叶欣怡</v>
          </cell>
          <cell r="C238" t="str">
            <v>2020046512</v>
          </cell>
        </row>
        <row r="239">
          <cell r="B239" t="str">
            <v>朱腊梅</v>
          </cell>
          <cell r="C239" t="str">
            <v>2020046513</v>
          </cell>
        </row>
        <row r="240">
          <cell r="B240" t="str">
            <v>郑语涵</v>
          </cell>
          <cell r="C240" t="str">
            <v>2020046514</v>
          </cell>
        </row>
        <row r="241">
          <cell r="B241" t="str">
            <v>倪萍</v>
          </cell>
          <cell r="C241" t="str">
            <v>2020046515</v>
          </cell>
        </row>
        <row r="242">
          <cell r="B242" t="str">
            <v>蔡燕玲</v>
          </cell>
          <cell r="C242" t="str">
            <v>2020046516</v>
          </cell>
        </row>
        <row r="243">
          <cell r="B243" t="str">
            <v>刘嵇智</v>
          </cell>
          <cell r="C243" t="str">
            <v>2020046517</v>
          </cell>
        </row>
        <row r="244">
          <cell r="B244" t="str">
            <v>王锦媛</v>
          </cell>
          <cell r="C244" t="str">
            <v>2020046518</v>
          </cell>
        </row>
        <row r="245">
          <cell r="B245" t="str">
            <v>杨诗涵</v>
          </cell>
          <cell r="C245" t="str">
            <v>2020046519</v>
          </cell>
        </row>
        <row r="246">
          <cell r="B246" t="str">
            <v>张芷涓</v>
          </cell>
          <cell r="C246" t="str">
            <v>2020046520</v>
          </cell>
        </row>
        <row r="247">
          <cell r="B247" t="str">
            <v>杨曼婷</v>
          </cell>
          <cell r="C247" t="str">
            <v>2020046521</v>
          </cell>
        </row>
        <row r="248">
          <cell r="B248" t="str">
            <v>洪靖</v>
          </cell>
          <cell r="C248" t="str">
            <v>2020046522</v>
          </cell>
        </row>
        <row r="249">
          <cell r="B249" t="str">
            <v>田睿</v>
          </cell>
          <cell r="C249" t="str">
            <v>2020046523</v>
          </cell>
        </row>
        <row r="250">
          <cell r="B250" t="str">
            <v>马安琪</v>
          </cell>
          <cell r="C250" t="str">
            <v>2020046524</v>
          </cell>
        </row>
        <row r="251">
          <cell r="B251" t="str">
            <v>杨文静</v>
          </cell>
          <cell r="C251" t="str">
            <v>2020046525</v>
          </cell>
        </row>
        <row r="252">
          <cell r="B252" t="str">
            <v>宋吴培</v>
          </cell>
          <cell r="C252" t="str">
            <v>2020046526</v>
          </cell>
        </row>
        <row r="253">
          <cell r="B253" t="str">
            <v>王语嫣</v>
          </cell>
          <cell r="C253" t="str">
            <v>2020046527</v>
          </cell>
        </row>
        <row r="254">
          <cell r="B254" t="str">
            <v>顾晨曼</v>
          </cell>
          <cell r="C254" t="str">
            <v>2020046528</v>
          </cell>
        </row>
        <row r="255">
          <cell r="B255" t="str">
            <v>岳嘉一</v>
          </cell>
          <cell r="C255" t="str">
            <v>2020046529</v>
          </cell>
        </row>
        <row r="256">
          <cell r="B256" t="str">
            <v>茹语桐</v>
          </cell>
          <cell r="C256" t="str">
            <v>2020046530</v>
          </cell>
        </row>
        <row r="257">
          <cell r="B257" t="str">
            <v>乔薇霓</v>
          </cell>
          <cell r="C257" t="str">
            <v>2020046531</v>
          </cell>
        </row>
        <row r="258">
          <cell r="B258" t="str">
            <v>鲍宇浩</v>
          </cell>
          <cell r="C258" t="str">
            <v>2020046532</v>
          </cell>
        </row>
        <row r="259">
          <cell r="B259" t="str">
            <v>吴航</v>
          </cell>
          <cell r="C259" t="str">
            <v>2020046533</v>
          </cell>
        </row>
        <row r="260">
          <cell r="B260" t="str">
            <v>吴安然</v>
          </cell>
          <cell r="C260" t="str">
            <v>2020046534</v>
          </cell>
        </row>
        <row r="261">
          <cell r="B261" t="str">
            <v>刘秭豪</v>
          </cell>
          <cell r="C261" t="str">
            <v>2020046535</v>
          </cell>
        </row>
        <row r="262">
          <cell r="B262" t="str">
            <v>杜志豪</v>
          </cell>
          <cell r="C262" t="str">
            <v>2020046536</v>
          </cell>
        </row>
        <row r="263">
          <cell r="B263" t="str">
            <v>钮文德</v>
          </cell>
          <cell r="C263" t="str">
            <v>2020046537</v>
          </cell>
        </row>
        <row r="264">
          <cell r="B264" t="str">
            <v>陈博</v>
          </cell>
          <cell r="C264" t="str">
            <v>2020046538</v>
          </cell>
        </row>
        <row r="265">
          <cell r="B265" t="str">
            <v>曹栩祥</v>
          </cell>
          <cell r="C265" t="str">
            <v>2020046539</v>
          </cell>
        </row>
        <row r="266">
          <cell r="B266" t="str">
            <v>郭依琪</v>
          </cell>
          <cell r="C266" t="str">
            <v>2020046601</v>
          </cell>
        </row>
        <row r="267">
          <cell r="B267" t="str">
            <v>林琪琪</v>
          </cell>
          <cell r="C267" t="str">
            <v>2020046602</v>
          </cell>
        </row>
        <row r="268">
          <cell r="B268" t="str">
            <v>林雨桐</v>
          </cell>
          <cell r="C268" t="str">
            <v>2020046603</v>
          </cell>
        </row>
        <row r="269">
          <cell r="B269" t="str">
            <v>孔星月</v>
          </cell>
          <cell r="C269" t="str">
            <v>2020046604</v>
          </cell>
        </row>
        <row r="270">
          <cell r="B270" t="str">
            <v>朱梦园</v>
          </cell>
          <cell r="C270" t="str">
            <v>2020046605</v>
          </cell>
        </row>
        <row r="271">
          <cell r="B271" t="str">
            <v>李楠楠</v>
          </cell>
          <cell r="C271" t="str">
            <v>2020046606</v>
          </cell>
        </row>
        <row r="272">
          <cell r="B272" t="str">
            <v>韦婷婷</v>
          </cell>
          <cell r="C272" t="str">
            <v>2020046607</v>
          </cell>
        </row>
        <row r="273">
          <cell r="B273" t="str">
            <v>陈晓颖</v>
          </cell>
          <cell r="C273" t="str">
            <v>2020046608</v>
          </cell>
        </row>
        <row r="274">
          <cell r="B274" t="str">
            <v>孙雨</v>
          </cell>
          <cell r="C274" t="str">
            <v>2020046609</v>
          </cell>
        </row>
        <row r="275">
          <cell r="B275" t="str">
            <v>刘佳慧</v>
          </cell>
          <cell r="C275" t="str">
            <v>2020046610</v>
          </cell>
        </row>
        <row r="276">
          <cell r="B276" t="str">
            <v>顾梓耘</v>
          </cell>
          <cell r="C276" t="str">
            <v>2020046611</v>
          </cell>
        </row>
        <row r="277">
          <cell r="B277" t="str">
            <v>张源</v>
          </cell>
          <cell r="C277" t="str">
            <v>2020046612</v>
          </cell>
        </row>
        <row r="278">
          <cell r="B278" t="str">
            <v>许婧淳</v>
          </cell>
          <cell r="C278" t="str">
            <v>2020046613</v>
          </cell>
        </row>
        <row r="279">
          <cell r="B279" t="str">
            <v>徐慧楠</v>
          </cell>
          <cell r="C279" t="str">
            <v>2020046614</v>
          </cell>
        </row>
        <row r="280">
          <cell r="B280" t="str">
            <v>张宇</v>
          </cell>
          <cell r="C280" t="str">
            <v>2020046615</v>
          </cell>
        </row>
        <row r="281">
          <cell r="B281" t="str">
            <v>倪子尧</v>
          </cell>
          <cell r="C281" t="str">
            <v>2020046616</v>
          </cell>
        </row>
        <row r="282">
          <cell r="B282" t="str">
            <v>陈沐摇</v>
          </cell>
          <cell r="C282" t="str">
            <v>2020046617</v>
          </cell>
        </row>
        <row r="283">
          <cell r="B283" t="str">
            <v>崔晓霞</v>
          </cell>
          <cell r="C283" t="str">
            <v>2020046618</v>
          </cell>
        </row>
        <row r="284">
          <cell r="B284" t="str">
            <v>马涵</v>
          </cell>
          <cell r="C284" t="str">
            <v>2020046619</v>
          </cell>
        </row>
        <row r="285">
          <cell r="B285" t="str">
            <v>吴淇</v>
          </cell>
          <cell r="C285" t="str">
            <v>2020046620</v>
          </cell>
        </row>
        <row r="286">
          <cell r="B286" t="str">
            <v>王莹</v>
          </cell>
          <cell r="C286" t="str">
            <v>2020046621</v>
          </cell>
        </row>
        <row r="287">
          <cell r="B287" t="str">
            <v>严欣蓓</v>
          </cell>
          <cell r="C287" t="str">
            <v>2020046622</v>
          </cell>
        </row>
        <row r="288">
          <cell r="B288" t="str">
            <v>冯雅婷</v>
          </cell>
          <cell r="C288" t="str">
            <v>2020046623</v>
          </cell>
        </row>
        <row r="289">
          <cell r="B289" t="str">
            <v>顾心怡</v>
          </cell>
          <cell r="C289" t="str">
            <v>2020046624</v>
          </cell>
        </row>
        <row r="290">
          <cell r="B290" t="str">
            <v>王艺</v>
          </cell>
          <cell r="C290" t="str">
            <v>2020046625</v>
          </cell>
        </row>
        <row r="291">
          <cell r="B291" t="str">
            <v>袁梦</v>
          </cell>
          <cell r="C291" t="str">
            <v>2020046626</v>
          </cell>
        </row>
        <row r="292">
          <cell r="B292" t="str">
            <v>周思佳</v>
          </cell>
          <cell r="C292" t="str">
            <v>2020046627</v>
          </cell>
        </row>
        <row r="293">
          <cell r="B293" t="str">
            <v>戚旭萌</v>
          </cell>
          <cell r="C293" t="str">
            <v>2020046628</v>
          </cell>
        </row>
        <row r="294">
          <cell r="B294" t="str">
            <v>贺梦雪</v>
          </cell>
          <cell r="C294" t="str">
            <v>2020046629</v>
          </cell>
        </row>
        <row r="295">
          <cell r="B295" t="str">
            <v>李冉</v>
          </cell>
          <cell r="C295" t="str">
            <v>2020046630</v>
          </cell>
        </row>
        <row r="296">
          <cell r="B296" t="str">
            <v>柳尚书</v>
          </cell>
          <cell r="C296" t="str">
            <v>2020046631</v>
          </cell>
        </row>
        <row r="297">
          <cell r="B297" t="str">
            <v>黄锦祥</v>
          </cell>
          <cell r="C297" t="str">
            <v>2020046632</v>
          </cell>
        </row>
        <row r="298">
          <cell r="B298" t="str">
            <v>宁尧</v>
          </cell>
          <cell r="C298" t="str">
            <v>2020046633</v>
          </cell>
        </row>
        <row r="299">
          <cell r="B299" t="str">
            <v>仇凯</v>
          </cell>
          <cell r="C299" t="str">
            <v>2020046634</v>
          </cell>
        </row>
        <row r="300">
          <cell r="B300" t="str">
            <v>张子恒</v>
          </cell>
          <cell r="C300" t="str">
            <v>2020046635</v>
          </cell>
        </row>
        <row r="301">
          <cell r="B301" t="str">
            <v>储王煜</v>
          </cell>
          <cell r="C301" t="str">
            <v>2020046636</v>
          </cell>
        </row>
        <row r="302">
          <cell r="B302" t="str">
            <v>夏意</v>
          </cell>
          <cell r="C302" t="str">
            <v>2020046637</v>
          </cell>
        </row>
        <row r="303">
          <cell r="B303" t="str">
            <v>马雨群</v>
          </cell>
          <cell r="C303" t="str">
            <v>2020046638</v>
          </cell>
        </row>
        <row r="304">
          <cell r="B304" t="str">
            <v>安运鹏</v>
          </cell>
          <cell r="C304" t="str">
            <v>2020046639</v>
          </cell>
        </row>
        <row r="305">
          <cell r="B305" t="str">
            <v>范东尔</v>
          </cell>
          <cell r="C305" t="str">
            <v>2019046102</v>
          </cell>
        </row>
        <row r="306">
          <cell r="B306" t="str">
            <v>韩卓凡</v>
          </cell>
          <cell r="C306" t="str">
            <v>2019046133</v>
          </cell>
        </row>
        <row r="307">
          <cell r="B307" t="str">
            <v>闫恒齐</v>
          </cell>
          <cell r="C307" t="str">
            <v>2018045218</v>
          </cell>
        </row>
        <row r="308">
          <cell r="B308" t="str">
            <v>李钰坪</v>
          </cell>
          <cell r="C308" t="str">
            <v>2020037226</v>
          </cell>
        </row>
        <row r="309">
          <cell r="B309" t="str">
            <v>佘雨欣</v>
          </cell>
          <cell r="C309" t="str">
            <v>2020037312</v>
          </cell>
        </row>
        <row r="310">
          <cell r="B310" t="str">
            <v>吴嘉媛</v>
          </cell>
          <cell r="C310" t="str">
            <v>2020046101</v>
          </cell>
        </row>
        <row r="311">
          <cell r="B311" t="str">
            <v>毛维萱</v>
          </cell>
          <cell r="C311" t="str">
            <v>2020046102</v>
          </cell>
        </row>
        <row r="312">
          <cell r="B312" t="str">
            <v>李珈宁</v>
          </cell>
          <cell r="C312" t="str">
            <v>2020046103</v>
          </cell>
        </row>
        <row r="313">
          <cell r="B313" t="str">
            <v>蔡清雅</v>
          </cell>
          <cell r="C313" t="str">
            <v>2020046104</v>
          </cell>
        </row>
        <row r="314">
          <cell r="B314" t="str">
            <v>张青玉</v>
          </cell>
          <cell r="C314" t="str">
            <v>2020046105</v>
          </cell>
        </row>
        <row r="315">
          <cell r="B315" t="str">
            <v>周艳</v>
          </cell>
          <cell r="C315" t="str">
            <v>2020046106</v>
          </cell>
        </row>
        <row r="316">
          <cell r="B316" t="str">
            <v>王雨甜</v>
          </cell>
          <cell r="C316" t="str">
            <v>2020046108</v>
          </cell>
        </row>
        <row r="317">
          <cell r="B317" t="str">
            <v>史馨瑶</v>
          </cell>
          <cell r="C317" t="str">
            <v>2020046109</v>
          </cell>
        </row>
        <row r="318">
          <cell r="B318" t="str">
            <v>全志颖</v>
          </cell>
          <cell r="C318" t="str">
            <v>2020046110</v>
          </cell>
        </row>
        <row r="319">
          <cell r="B319" t="str">
            <v>孙心如</v>
          </cell>
          <cell r="C319" t="str">
            <v>2020046111</v>
          </cell>
        </row>
        <row r="320">
          <cell r="B320" t="str">
            <v>祁妍欣</v>
          </cell>
          <cell r="C320" t="str">
            <v>2020046112</v>
          </cell>
        </row>
        <row r="321">
          <cell r="B321" t="str">
            <v>周进进</v>
          </cell>
          <cell r="C321" t="str">
            <v>2020046113</v>
          </cell>
        </row>
        <row r="322">
          <cell r="B322" t="str">
            <v>胡芊芊</v>
          </cell>
          <cell r="C322" t="str">
            <v>2020046114</v>
          </cell>
        </row>
        <row r="323">
          <cell r="B323" t="str">
            <v>薛银雯</v>
          </cell>
          <cell r="C323" t="str">
            <v>2020046115</v>
          </cell>
        </row>
        <row r="324">
          <cell r="B324" t="str">
            <v>恽春燕</v>
          </cell>
          <cell r="C324" t="str">
            <v>2020046116</v>
          </cell>
        </row>
        <row r="325">
          <cell r="B325" t="str">
            <v>王松雪</v>
          </cell>
          <cell r="C325" t="str">
            <v>2020046117</v>
          </cell>
        </row>
        <row r="326">
          <cell r="B326" t="str">
            <v>崔后雪</v>
          </cell>
          <cell r="C326" t="str">
            <v>2020046118</v>
          </cell>
        </row>
        <row r="327">
          <cell r="B327" t="str">
            <v>郑欣</v>
          </cell>
          <cell r="C327" t="str">
            <v>2020046119</v>
          </cell>
        </row>
        <row r="328">
          <cell r="B328" t="str">
            <v>庄梦冉</v>
          </cell>
          <cell r="C328" t="str">
            <v>2020046120</v>
          </cell>
        </row>
        <row r="329">
          <cell r="B329" t="str">
            <v>万欣雨</v>
          </cell>
          <cell r="C329" t="str">
            <v>2020046121</v>
          </cell>
        </row>
        <row r="330">
          <cell r="B330" t="str">
            <v>韩露露</v>
          </cell>
          <cell r="C330" t="str">
            <v>2020046122</v>
          </cell>
        </row>
        <row r="331">
          <cell r="B331" t="str">
            <v>蒋俊莹</v>
          </cell>
          <cell r="C331" t="str">
            <v>2020046123</v>
          </cell>
        </row>
        <row r="332">
          <cell r="B332" t="str">
            <v>徐家慧</v>
          </cell>
          <cell r="C332" t="str">
            <v>2020046124</v>
          </cell>
        </row>
        <row r="333">
          <cell r="B333" t="str">
            <v>王雯瑄</v>
          </cell>
          <cell r="C333" t="str">
            <v>2020046125</v>
          </cell>
        </row>
        <row r="334">
          <cell r="B334" t="str">
            <v>李恺俐</v>
          </cell>
          <cell r="C334" t="str">
            <v>2020046126</v>
          </cell>
        </row>
        <row r="335">
          <cell r="B335" t="str">
            <v>周小青</v>
          </cell>
          <cell r="C335" t="str">
            <v>2020046127</v>
          </cell>
        </row>
        <row r="336">
          <cell r="B336" t="str">
            <v>李芸</v>
          </cell>
          <cell r="C336" t="str">
            <v>2020046128</v>
          </cell>
        </row>
        <row r="337">
          <cell r="B337" t="str">
            <v>卢雯睿</v>
          </cell>
          <cell r="C337" t="str">
            <v>2020046129</v>
          </cell>
        </row>
        <row r="338">
          <cell r="B338" t="str">
            <v>陈静</v>
          </cell>
          <cell r="C338" t="str">
            <v>2020046130</v>
          </cell>
        </row>
        <row r="339">
          <cell r="B339" t="str">
            <v>魏婧昕</v>
          </cell>
          <cell r="C339" t="str">
            <v>2020046131</v>
          </cell>
        </row>
        <row r="340">
          <cell r="B340" t="str">
            <v>朱航</v>
          </cell>
          <cell r="C340" t="str">
            <v>2020046132</v>
          </cell>
        </row>
        <row r="341">
          <cell r="B341" t="str">
            <v>朱昱宸</v>
          </cell>
          <cell r="C341" t="str">
            <v>2020046133</v>
          </cell>
        </row>
        <row r="342">
          <cell r="B342" t="str">
            <v>戴凡皓</v>
          </cell>
          <cell r="C342" t="str">
            <v>2020046134</v>
          </cell>
        </row>
        <row r="343">
          <cell r="B343" t="str">
            <v>蔡骏</v>
          </cell>
          <cell r="C343" t="str">
            <v>2020046135</v>
          </cell>
        </row>
        <row r="344">
          <cell r="B344" t="str">
            <v>胡鉴</v>
          </cell>
          <cell r="C344" t="str">
            <v>2020046136</v>
          </cell>
        </row>
        <row r="345">
          <cell r="B345" t="str">
            <v>邹润泽</v>
          </cell>
          <cell r="C345" t="str">
            <v>2020046137</v>
          </cell>
        </row>
        <row r="346">
          <cell r="B346" t="str">
            <v>卢岩</v>
          </cell>
          <cell r="C346" t="str">
            <v>2020046138</v>
          </cell>
        </row>
        <row r="347">
          <cell r="B347" t="str">
            <v>王正喜</v>
          </cell>
          <cell r="C347" t="str">
            <v>2020046139</v>
          </cell>
        </row>
        <row r="348">
          <cell r="B348" t="str">
            <v>李永祯</v>
          </cell>
          <cell r="C348" t="str">
            <v>2020034230</v>
          </cell>
        </row>
        <row r="349">
          <cell r="B349" t="str">
            <v>江柯薇</v>
          </cell>
          <cell r="C349" t="str">
            <v>2020037508</v>
          </cell>
        </row>
        <row r="350">
          <cell r="B350" t="str">
            <v>王欣冉</v>
          </cell>
          <cell r="C350" t="str">
            <v>2020037509</v>
          </cell>
        </row>
        <row r="351">
          <cell r="B351" t="str">
            <v>黄琼亦</v>
          </cell>
          <cell r="C351" t="str">
            <v>2020046201</v>
          </cell>
        </row>
        <row r="352">
          <cell r="B352" t="str">
            <v>张羽彤</v>
          </cell>
          <cell r="C352" t="str">
            <v>2020046202</v>
          </cell>
        </row>
        <row r="353">
          <cell r="B353" t="str">
            <v>窦倩倩</v>
          </cell>
          <cell r="C353" t="str">
            <v>2020046203</v>
          </cell>
        </row>
        <row r="354">
          <cell r="B354" t="str">
            <v>叶子薇</v>
          </cell>
          <cell r="C354" t="str">
            <v>2020046204</v>
          </cell>
        </row>
        <row r="355">
          <cell r="B355" t="str">
            <v>吴诗语</v>
          </cell>
          <cell r="C355" t="str">
            <v>2020046205</v>
          </cell>
        </row>
        <row r="356">
          <cell r="B356" t="str">
            <v>姜子函</v>
          </cell>
          <cell r="C356" t="str">
            <v>2020046206</v>
          </cell>
        </row>
        <row r="357">
          <cell r="B357" t="str">
            <v>庄梦婷</v>
          </cell>
          <cell r="C357" t="str">
            <v>2020046207</v>
          </cell>
        </row>
        <row r="358">
          <cell r="B358" t="str">
            <v>俞阳君文</v>
          </cell>
          <cell r="C358" t="str">
            <v>2020046208</v>
          </cell>
        </row>
        <row r="359">
          <cell r="B359" t="str">
            <v>陆辰怡</v>
          </cell>
          <cell r="C359" t="str">
            <v>2020046209</v>
          </cell>
        </row>
        <row r="360">
          <cell r="B360" t="str">
            <v>张思凡</v>
          </cell>
          <cell r="C360" t="str">
            <v>2020046210</v>
          </cell>
        </row>
        <row r="361">
          <cell r="B361" t="str">
            <v>张欣茹</v>
          </cell>
          <cell r="C361" t="str">
            <v>2020046211</v>
          </cell>
        </row>
        <row r="362">
          <cell r="B362" t="str">
            <v>魏新玥</v>
          </cell>
          <cell r="C362" t="str">
            <v>2020046212</v>
          </cell>
        </row>
        <row r="363">
          <cell r="B363" t="str">
            <v>蒋若萱</v>
          </cell>
          <cell r="C363" t="str">
            <v>2020046213</v>
          </cell>
        </row>
        <row r="364">
          <cell r="B364" t="str">
            <v>马婕</v>
          </cell>
          <cell r="C364" t="str">
            <v>2020046214</v>
          </cell>
        </row>
        <row r="365">
          <cell r="B365" t="str">
            <v>侯溢文</v>
          </cell>
          <cell r="C365" t="str">
            <v>2020046215</v>
          </cell>
        </row>
        <row r="366">
          <cell r="B366" t="str">
            <v>孙悦</v>
          </cell>
          <cell r="C366" t="str">
            <v>2020046216</v>
          </cell>
        </row>
        <row r="367">
          <cell r="B367" t="str">
            <v>周天培</v>
          </cell>
          <cell r="C367" t="str">
            <v>2020046217</v>
          </cell>
        </row>
        <row r="368">
          <cell r="B368" t="str">
            <v>陶泽霞</v>
          </cell>
          <cell r="C368" t="str">
            <v>2020046218</v>
          </cell>
        </row>
        <row r="369">
          <cell r="B369" t="str">
            <v>郑瑞景</v>
          </cell>
          <cell r="C369" t="str">
            <v>2020046219</v>
          </cell>
        </row>
        <row r="370">
          <cell r="B370" t="str">
            <v>卢昌凤</v>
          </cell>
          <cell r="C370" t="str">
            <v>2020046220</v>
          </cell>
        </row>
        <row r="371">
          <cell r="B371" t="str">
            <v>张之昀</v>
          </cell>
          <cell r="C371" t="str">
            <v>2020046221</v>
          </cell>
        </row>
        <row r="372">
          <cell r="B372" t="str">
            <v>张颖</v>
          </cell>
          <cell r="C372" t="str">
            <v>2020046222</v>
          </cell>
        </row>
        <row r="373">
          <cell r="B373" t="str">
            <v>魏菱</v>
          </cell>
          <cell r="C373" t="str">
            <v>2020046223</v>
          </cell>
        </row>
        <row r="374">
          <cell r="B374" t="str">
            <v>杨柳</v>
          </cell>
          <cell r="C374" t="str">
            <v>2020046224</v>
          </cell>
        </row>
        <row r="375">
          <cell r="B375" t="str">
            <v>吴奕凡</v>
          </cell>
          <cell r="C375" t="str">
            <v>2020046225</v>
          </cell>
        </row>
        <row r="376">
          <cell r="B376" t="str">
            <v>陶然</v>
          </cell>
          <cell r="C376" t="str">
            <v>2020046226</v>
          </cell>
        </row>
        <row r="377">
          <cell r="B377" t="str">
            <v>赵欣</v>
          </cell>
          <cell r="C377" t="str">
            <v>2020046227</v>
          </cell>
        </row>
        <row r="378">
          <cell r="B378" t="str">
            <v>陈荣苗</v>
          </cell>
          <cell r="C378" t="str">
            <v>2020046228</v>
          </cell>
        </row>
        <row r="379">
          <cell r="B379" t="str">
            <v>王楠</v>
          </cell>
          <cell r="C379" t="str">
            <v>2020046229</v>
          </cell>
        </row>
        <row r="380">
          <cell r="B380" t="str">
            <v>杨舒涵</v>
          </cell>
          <cell r="C380" t="str">
            <v>2020046230</v>
          </cell>
        </row>
        <row r="381">
          <cell r="B381" t="str">
            <v>段珂宇</v>
          </cell>
          <cell r="C381" t="str">
            <v>2020046231</v>
          </cell>
        </row>
        <row r="382">
          <cell r="B382" t="str">
            <v>许天奇</v>
          </cell>
          <cell r="C382" t="str">
            <v>2020046233</v>
          </cell>
        </row>
        <row r="383">
          <cell r="B383" t="str">
            <v>方梓丞</v>
          </cell>
          <cell r="C383" t="str">
            <v>2020046234</v>
          </cell>
        </row>
        <row r="384">
          <cell r="B384" t="str">
            <v>黄中润</v>
          </cell>
          <cell r="C384" t="str">
            <v>2020046235</v>
          </cell>
        </row>
        <row r="385">
          <cell r="B385" t="str">
            <v>张祖民</v>
          </cell>
          <cell r="C385" t="str">
            <v>2020046237</v>
          </cell>
        </row>
        <row r="386">
          <cell r="B386" t="str">
            <v>朱明昊</v>
          </cell>
          <cell r="C386" t="str">
            <v>2020046238</v>
          </cell>
        </row>
        <row r="387">
          <cell r="B387" t="str">
            <v>李辉</v>
          </cell>
          <cell r="C387" t="str">
            <v>2018051127</v>
          </cell>
        </row>
        <row r="388">
          <cell r="B388" t="str">
            <v>季梦雅</v>
          </cell>
          <cell r="C388" t="str">
            <v>2020046301</v>
          </cell>
        </row>
        <row r="389">
          <cell r="B389" t="str">
            <v>姚柳如</v>
          </cell>
          <cell r="C389" t="str">
            <v>2020046302</v>
          </cell>
        </row>
        <row r="390">
          <cell r="B390" t="str">
            <v>高瑛茜</v>
          </cell>
          <cell r="C390" t="str">
            <v>2020046304</v>
          </cell>
        </row>
        <row r="391">
          <cell r="B391" t="str">
            <v>张玲</v>
          </cell>
          <cell r="C391" t="str">
            <v>2020046305</v>
          </cell>
        </row>
        <row r="392">
          <cell r="B392" t="str">
            <v>贾妍</v>
          </cell>
          <cell r="C392" t="str">
            <v>2020046306</v>
          </cell>
        </row>
        <row r="393">
          <cell r="B393" t="str">
            <v>顾静沂</v>
          </cell>
          <cell r="C393" t="str">
            <v>2020046307</v>
          </cell>
        </row>
        <row r="394">
          <cell r="B394" t="str">
            <v>薛蓉</v>
          </cell>
          <cell r="C394" t="str">
            <v>2020046308</v>
          </cell>
        </row>
        <row r="395">
          <cell r="B395" t="str">
            <v>钱婧媛</v>
          </cell>
          <cell r="C395" t="str">
            <v>2020046309</v>
          </cell>
        </row>
        <row r="396">
          <cell r="B396" t="str">
            <v>周萌</v>
          </cell>
          <cell r="C396" t="str">
            <v>2020046310</v>
          </cell>
        </row>
        <row r="397">
          <cell r="B397" t="str">
            <v>纪雅轩</v>
          </cell>
          <cell r="C397" t="str">
            <v>2020046311</v>
          </cell>
        </row>
        <row r="398">
          <cell r="B398" t="str">
            <v>吴柳霖</v>
          </cell>
          <cell r="C398" t="str">
            <v>2020046312</v>
          </cell>
        </row>
        <row r="399">
          <cell r="B399" t="str">
            <v>薄梦琦</v>
          </cell>
          <cell r="C399" t="str">
            <v>2020046313</v>
          </cell>
        </row>
        <row r="400">
          <cell r="B400" t="str">
            <v>朱子怡</v>
          </cell>
          <cell r="C400" t="str">
            <v>2020046314</v>
          </cell>
        </row>
        <row r="401">
          <cell r="B401" t="str">
            <v>戴芳</v>
          </cell>
          <cell r="C401" t="str">
            <v>2020046315</v>
          </cell>
        </row>
        <row r="402">
          <cell r="B402" t="str">
            <v>王星钰</v>
          </cell>
          <cell r="C402" t="str">
            <v>2020046316</v>
          </cell>
        </row>
        <row r="403">
          <cell r="B403" t="str">
            <v>江一凡</v>
          </cell>
          <cell r="C403" t="str">
            <v>2020046317</v>
          </cell>
        </row>
        <row r="404">
          <cell r="B404" t="str">
            <v>朱佳雯</v>
          </cell>
          <cell r="C404" t="str">
            <v>2020046318</v>
          </cell>
        </row>
        <row r="405">
          <cell r="B405" t="str">
            <v>陈昕洋</v>
          </cell>
          <cell r="C405" t="str">
            <v>2020046319</v>
          </cell>
        </row>
        <row r="406">
          <cell r="B406" t="str">
            <v>王梦驰</v>
          </cell>
          <cell r="C406" t="str">
            <v>2020046320</v>
          </cell>
        </row>
        <row r="407">
          <cell r="B407" t="str">
            <v>杨茜</v>
          </cell>
          <cell r="C407" t="str">
            <v>2020046321</v>
          </cell>
        </row>
        <row r="408">
          <cell r="B408" t="str">
            <v>冯义茜</v>
          </cell>
          <cell r="C408" t="str">
            <v>2020046322</v>
          </cell>
        </row>
        <row r="409">
          <cell r="B409" t="str">
            <v>陈怡</v>
          </cell>
          <cell r="C409" t="str">
            <v>2020046323</v>
          </cell>
        </row>
        <row r="410">
          <cell r="B410" t="str">
            <v>耿雪</v>
          </cell>
          <cell r="C410" t="str">
            <v>2020046324</v>
          </cell>
        </row>
        <row r="411">
          <cell r="B411" t="str">
            <v>皇甫惠</v>
          </cell>
          <cell r="C411" t="str">
            <v>2020046325</v>
          </cell>
        </row>
        <row r="412">
          <cell r="B412" t="str">
            <v>吴淑娴</v>
          </cell>
          <cell r="C412" t="str">
            <v>2020046326</v>
          </cell>
        </row>
        <row r="413">
          <cell r="B413" t="str">
            <v>张雨欣</v>
          </cell>
          <cell r="C413" t="str">
            <v>2020046327</v>
          </cell>
        </row>
        <row r="414">
          <cell r="B414" t="str">
            <v>何洁</v>
          </cell>
          <cell r="C414" t="str">
            <v>2020046328</v>
          </cell>
        </row>
        <row r="415">
          <cell r="B415" t="str">
            <v>周晶</v>
          </cell>
          <cell r="C415" t="str">
            <v>2020046329</v>
          </cell>
        </row>
        <row r="416">
          <cell r="B416" t="str">
            <v>余沁雨</v>
          </cell>
          <cell r="C416" t="str">
            <v>2020046330</v>
          </cell>
        </row>
        <row r="417">
          <cell r="B417" t="str">
            <v>郁嘉宁</v>
          </cell>
          <cell r="C417" t="str">
            <v>2020046331</v>
          </cell>
        </row>
        <row r="418">
          <cell r="B418" t="str">
            <v>戚雅欣</v>
          </cell>
          <cell r="C418" t="str">
            <v>2020046332</v>
          </cell>
        </row>
        <row r="419">
          <cell r="B419" t="str">
            <v>曹鼎</v>
          </cell>
          <cell r="C419" t="str">
            <v>2020046333</v>
          </cell>
        </row>
        <row r="420">
          <cell r="B420" t="str">
            <v>顾傲</v>
          </cell>
          <cell r="C420" t="str">
            <v>2020046334</v>
          </cell>
        </row>
        <row r="421">
          <cell r="B421" t="str">
            <v>周宁</v>
          </cell>
          <cell r="C421" t="str">
            <v>2020046335</v>
          </cell>
        </row>
        <row r="422">
          <cell r="B422" t="str">
            <v>严茂耘</v>
          </cell>
          <cell r="C422" t="str">
            <v>2020046336</v>
          </cell>
        </row>
        <row r="423">
          <cell r="B423" t="str">
            <v>刘海宁</v>
          </cell>
          <cell r="C423" t="str">
            <v>2020046338</v>
          </cell>
        </row>
        <row r="424">
          <cell r="B424" t="str">
            <v>王程</v>
          </cell>
          <cell r="C424" t="str">
            <v>2020046339</v>
          </cell>
        </row>
        <row r="425">
          <cell r="B425" t="str">
            <v>潘翔</v>
          </cell>
          <cell r="C425" t="str">
            <v>2017052532</v>
          </cell>
        </row>
        <row r="426">
          <cell r="B426" t="str">
            <v>顾嘉怡</v>
          </cell>
          <cell r="C426" t="str">
            <v>2018041107</v>
          </cell>
        </row>
        <row r="427">
          <cell r="B427" t="str">
            <v>高子越</v>
          </cell>
          <cell r="C427" t="str">
            <v>2018041113</v>
          </cell>
        </row>
        <row r="428">
          <cell r="B428" t="str">
            <v>赵邦</v>
          </cell>
          <cell r="C428" t="str">
            <v>2017014121</v>
          </cell>
        </row>
        <row r="429">
          <cell r="B429" t="str">
            <v>郑威威</v>
          </cell>
          <cell r="C429" t="str">
            <v>2017021218</v>
          </cell>
        </row>
        <row r="430">
          <cell r="B430" t="str">
            <v>赵磊磊</v>
          </cell>
          <cell r="C430" t="str">
            <v>2017042304</v>
          </cell>
        </row>
        <row r="431">
          <cell r="B431" t="str">
            <v>沈奚伟</v>
          </cell>
          <cell r="C431" t="str">
            <v>2017064236</v>
          </cell>
        </row>
        <row r="432">
          <cell r="B432" t="str">
            <v>张晓炎</v>
          </cell>
          <cell r="C432" t="str">
            <v>2019041101</v>
          </cell>
        </row>
        <row r="433">
          <cell r="B433" t="str">
            <v>陈千姿</v>
          </cell>
          <cell r="C433" t="str">
            <v>2019041102</v>
          </cell>
        </row>
        <row r="434">
          <cell r="B434" t="str">
            <v>汪杨烙霜</v>
          </cell>
          <cell r="C434" t="str">
            <v>2019041103</v>
          </cell>
        </row>
        <row r="435">
          <cell r="B435" t="str">
            <v>罗金莎</v>
          </cell>
          <cell r="C435" t="str">
            <v>2019041104</v>
          </cell>
        </row>
        <row r="436">
          <cell r="B436" t="str">
            <v>边洋</v>
          </cell>
          <cell r="C436" t="str">
            <v>2019041105</v>
          </cell>
        </row>
        <row r="437">
          <cell r="B437" t="str">
            <v>王嘉铭月</v>
          </cell>
          <cell r="C437" t="str">
            <v>2019041106</v>
          </cell>
        </row>
        <row r="438">
          <cell r="B438" t="str">
            <v>钱佳</v>
          </cell>
          <cell r="C438" t="str">
            <v>2019041107</v>
          </cell>
        </row>
        <row r="439">
          <cell r="B439" t="str">
            <v>成晴怡</v>
          </cell>
          <cell r="C439" t="str">
            <v>2019041108</v>
          </cell>
        </row>
        <row r="440">
          <cell r="B440" t="str">
            <v>许佳宁</v>
          </cell>
          <cell r="C440" t="str">
            <v>2019041110</v>
          </cell>
        </row>
        <row r="441">
          <cell r="B441" t="str">
            <v>朱妍虹</v>
          </cell>
          <cell r="C441" t="str">
            <v>2019041111</v>
          </cell>
        </row>
        <row r="442">
          <cell r="B442" t="str">
            <v>谈忻怡</v>
          </cell>
          <cell r="C442" t="str">
            <v>2019041112</v>
          </cell>
        </row>
        <row r="443">
          <cell r="B443" t="str">
            <v>夏乐言</v>
          </cell>
          <cell r="C443" t="str">
            <v>2019041113</v>
          </cell>
        </row>
        <row r="444">
          <cell r="B444" t="str">
            <v>沈瑜清</v>
          </cell>
          <cell r="C444" t="str">
            <v>2019041114</v>
          </cell>
        </row>
        <row r="445">
          <cell r="B445" t="str">
            <v>张雨曦</v>
          </cell>
          <cell r="C445" t="str">
            <v>2019041115</v>
          </cell>
        </row>
        <row r="446">
          <cell r="B446" t="str">
            <v>孙可昕</v>
          </cell>
          <cell r="C446" t="str">
            <v>2019041116</v>
          </cell>
        </row>
        <row r="447">
          <cell r="B447" t="str">
            <v>潘诚燕</v>
          </cell>
          <cell r="C447" t="str">
            <v>2019041118</v>
          </cell>
        </row>
        <row r="448">
          <cell r="B448" t="str">
            <v>邓卓于</v>
          </cell>
          <cell r="C448" t="str">
            <v>2019041119</v>
          </cell>
        </row>
        <row r="449">
          <cell r="B449" t="str">
            <v>刘佩煜</v>
          </cell>
          <cell r="C449" t="str">
            <v>2019041120</v>
          </cell>
        </row>
        <row r="450">
          <cell r="B450" t="str">
            <v>刘梓卿</v>
          </cell>
          <cell r="C450" t="str">
            <v>2019041121</v>
          </cell>
        </row>
        <row r="451">
          <cell r="B451" t="str">
            <v>白庭宇</v>
          </cell>
          <cell r="C451" t="str">
            <v>2019041122</v>
          </cell>
        </row>
        <row r="452">
          <cell r="B452" t="str">
            <v>何佳诚</v>
          </cell>
          <cell r="C452" t="str">
            <v>2019041123</v>
          </cell>
        </row>
        <row r="453">
          <cell r="B453" t="str">
            <v>冯子龙</v>
          </cell>
          <cell r="C453" t="str">
            <v>2019041125</v>
          </cell>
        </row>
        <row r="454">
          <cell r="B454" t="str">
            <v>仲家峰</v>
          </cell>
          <cell r="C454" t="str">
            <v>2019041126</v>
          </cell>
        </row>
        <row r="455">
          <cell r="B455" t="str">
            <v>葛帅</v>
          </cell>
          <cell r="C455" t="str">
            <v>2019041127</v>
          </cell>
        </row>
        <row r="456">
          <cell r="B456" t="str">
            <v>朱逸凡</v>
          </cell>
          <cell r="C456" t="str">
            <v>2019041128</v>
          </cell>
        </row>
        <row r="457">
          <cell r="B457" t="str">
            <v>夏王煜洲</v>
          </cell>
          <cell r="C457" t="str">
            <v>2019041129</v>
          </cell>
        </row>
        <row r="458">
          <cell r="B458" t="str">
            <v>晏海峰</v>
          </cell>
          <cell r="C458" t="str">
            <v>2017052237</v>
          </cell>
        </row>
        <row r="459">
          <cell r="B459" t="str">
            <v>倪心月</v>
          </cell>
          <cell r="C459" t="str">
            <v>2019041201</v>
          </cell>
        </row>
        <row r="460">
          <cell r="B460" t="str">
            <v>孙婧</v>
          </cell>
          <cell r="C460" t="str">
            <v>2019041202</v>
          </cell>
        </row>
        <row r="461">
          <cell r="B461" t="str">
            <v>廖心裕</v>
          </cell>
          <cell r="C461" t="str">
            <v>2019041203</v>
          </cell>
        </row>
        <row r="462">
          <cell r="B462" t="str">
            <v>向彬晴</v>
          </cell>
          <cell r="C462" t="str">
            <v>2019041204</v>
          </cell>
        </row>
        <row r="463">
          <cell r="B463" t="str">
            <v>汪明月</v>
          </cell>
          <cell r="C463" t="str">
            <v>2019041205</v>
          </cell>
        </row>
        <row r="464">
          <cell r="B464" t="str">
            <v>杜雅欣</v>
          </cell>
          <cell r="C464" t="str">
            <v>2019041206</v>
          </cell>
        </row>
        <row r="465">
          <cell r="B465" t="str">
            <v>张嘉会</v>
          </cell>
          <cell r="C465" t="str">
            <v>2019041207</v>
          </cell>
        </row>
        <row r="466">
          <cell r="B466" t="str">
            <v>肖娴</v>
          </cell>
          <cell r="C466" t="str">
            <v>2019041208</v>
          </cell>
        </row>
        <row r="467">
          <cell r="B467" t="str">
            <v>赵薇</v>
          </cell>
          <cell r="C467" t="str">
            <v>2019041209</v>
          </cell>
        </row>
        <row r="468">
          <cell r="B468" t="str">
            <v>杨孝月</v>
          </cell>
          <cell r="C468" t="str">
            <v>2019041210</v>
          </cell>
        </row>
        <row r="469">
          <cell r="B469" t="str">
            <v>陈梦珠</v>
          </cell>
          <cell r="C469" t="str">
            <v>2019041211</v>
          </cell>
        </row>
        <row r="470">
          <cell r="B470" t="str">
            <v>严欣怡</v>
          </cell>
          <cell r="C470" t="str">
            <v>2019041212</v>
          </cell>
        </row>
        <row r="471">
          <cell r="B471" t="str">
            <v>封佳怡</v>
          </cell>
          <cell r="C471" t="str">
            <v>2019041213</v>
          </cell>
        </row>
        <row r="472">
          <cell r="B472" t="str">
            <v>肖超男</v>
          </cell>
          <cell r="C472" t="str">
            <v>2019041214</v>
          </cell>
        </row>
        <row r="473">
          <cell r="B473" t="str">
            <v>何洁</v>
          </cell>
          <cell r="C473" t="str">
            <v>2019041215</v>
          </cell>
        </row>
        <row r="474">
          <cell r="B474" t="str">
            <v>黄雨蒙</v>
          </cell>
          <cell r="C474" t="str">
            <v>2019041216</v>
          </cell>
        </row>
        <row r="475">
          <cell r="B475" t="str">
            <v>曹颖</v>
          </cell>
          <cell r="C475" t="str">
            <v>2019041217</v>
          </cell>
        </row>
        <row r="476">
          <cell r="B476" t="str">
            <v>杨艳婷</v>
          </cell>
          <cell r="C476" t="str">
            <v>2019041218</v>
          </cell>
        </row>
        <row r="477">
          <cell r="B477" t="str">
            <v>潘保宁</v>
          </cell>
          <cell r="C477" t="str">
            <v>2019041219</v>
          </cell>
        </row>
        <row r="478">
          <cell r="B478" t="str">
            <v>庄林波</v>
          </cell>
          <cell r="C478" t="str">
            <v>2019041220</v>
          </cell>
        </row>
        <row r="479">
          <cell r="B479" t="str">
            <v>刘博雅</v>
          </cell>
          <cell r="C479" t="str">
            <v>2019041221</v>
          </cell>
        </row>
        <row r="480">
          <cell r="B480" t="str">
            <v>陈世衡</v>
          </cell>
          <cell r="C480" t="str">
            <v>2019041222</v>
          </cell>
        </row>
        <row r="481">
          <cell r="B481" t="str">
            <v>张子龙</v>
          </cell>
          <cell r="C481" t="str">
            <v>2019041223</v>
          </cell>
        </row>
        <row r="482">
          <cell r="B482" t="str">
            <v>徐锐</v>
          </cell>
          <cell r="C482" t="str">
            <v>2019041224</v>
          </cell>
        </row>
        <row r="483">
          <cell r="B483" t="str">
            <v>张凯</v>
          </cell>
          <cell r="C483" t="str">
            <v>2019041225</v>
          </cell>
        </row>
        <row r="484">
          <cell r="B484" t="str">
            <v>单冬伟</v>
          </cell>
          <cell r="C484" t="str">
            <v>2019041226</v>
          </cell>
        </row>
        <row r="485">
          <cell r="B485" t="str">
            <v>吉磊</v>
          </cell>
          <cell r="C485" t="str">
            <v>2019041227</v>
          </cell>
        </row>
        <row r="486">
          <cell r="B486" t="str">
            <v>查广镇</v>
          </cell>
          <cell r="C486" t="str">
            <v>2019041228</v>
          </cell>
        </row>
        <row r="487">
          <cell r="B487" t="str">
            <v>徐宁</v>
          </cell>
          <cell r="C487" t="str">
            <v>2019041229</v>
          </cell>
        </row>
        <row r="488">
          <cell r="B488" t="str">
            <v>雷振强</v>
          </cell>
          <cell r="C488" t="str">
            <v>2019012230</v>
          </cell>
        </row>
        <row r="489">
          <cell r="B489" t="str">
            <v>王雪霏</v>
          </cell>
          <cell r="C489" t="str">
            <v>2019013106</v>
          </cell>
        </row>
        <row r="490">
          <cell r="B490" t="str">
            <v>高玮</v>
          </cell>
          <cell r="C490" t="str">
            <v>2019041301</v>
          </cell>
        </row>
        <row r="491">
          <cell r="B491" t="str">
            <v>支艺娜</v>
          </cell>
          <cell r="C491" t="str">
            <v>2019041302</v>
          </cell>
        </row>
        <row r="492">
          <cell r="B492" t="str">
            <v>吴惠婷</v>
          </cell>
          <cell r="C492" t="str">
            <v>2019041303</v>
          </cell>
        </row>
        <row r="493">
          <cell r="B493" t="str">
            <v>赵兴月</v>
          </cell>
          <cell r="C493" t="str">
            <v>2019041304</v>
          </cell>
        </row>
        <row r="494">
          <cell r="B494" t="str">
            <v>张怡凡</v>
          </cell>
          <cell r="C494" t="str">
            <v>2019041305</v>
          </cell>
        </row>
        <row r="495">
          <cell r="B495" t="str">
            <v>尹凤英</v>
          </cell>
          <cell r="C495" t="str">
            <v>2019041306</v>
          </cell>
        </row>
        <row r="496">
          <cell r="B496" t="str">
            <v>彭燕斌</v>
          </cell>
          <cell r="C496" t="str">
            <v>2019041307</v>
          </cell>
        </row>
        <row r="497">
          <cell r="B497" t="str">
            <v>唐佳辰</v>
          </cell>
          <cell r="C497" t="str">
            <v>2019041308</v>
          </cell>
        </row>
        <row r="498">
          <cell r="B498" t="str">
            <v>杨叶曦</v>
          </cell>
          <cell r="C498" t="str">
            <v>2019041309</v>
          </cell>
        </row>
        <row r="499">
          <cell r="B499" t="str">
            <v>孙佳仪</v>
          </cell>
          <cell r="C499" t="str">
            <v>2019041310</v>
          </cell>
        </row>
        <row r="500">
          <cell r="B500" t="str">
            <v>俞洁</v>
          </cell>
          <cell r="C500" t="str">
            <v>2019041311</v>
          </cell>
        </row>
        <row r="501">
          <cell r="B501" t="str">
            <v>施佳</v>
          </cell>
          <cell r="C501" t="str">
            <v>2019041312</v>
          </cell>
        </row>
        <row r="502">
          <cell r="B502" t="str">
            <v>于昕可</v>
          </cell>
          <cell r="C502" t="str">
            <v>2019041313</v>
          </cell>
        </row>
        <row r="503">
          <cell r="B503" t="str">
            <v>陈泓宇</v>
          </cell>
          <cell r="C503" t="str">
            <v>2019041314</v>
          </cell>
        </row>
        <row r="504">
          <cell r="B504" t="str">
            <v>翟素欣</v>
          </cell>
          <cell r="C504" t="str">
            <v>2019041315</v>
          </cell>
        </row>
        <row r="505">
          <cell r="B505" t="str">
            <v>管悦</v>
          </cell>
          <cell r="C505" t="str">
            <v>2019041316</v>
          </cell>
        </row>
        <row r="506">
          <cell r="B506" t="str">
            <v>储静雯</v>
          </cell>
          <cell r="C506" t="str">
            <v>2019041317</v>
          </cell>
        </row>
        <row r="507">
          <cell r="B507" t="str">
            <v>王慧</v>
          </cell>
          <cell r="C507" t="str">
            <v>2019041318</v>
          </cell>
        </row>
        <row r="508">
          <cell r="B508" t="str">
            <v>任晨</v>
          </cell>
          <cell r="C508" t="str">
            <v>2019041319</v>
          </cell>
        </row>
        <row r="509">
          <cell r="B509" t="str">
            <v>梁权华</v>
          </cell>
          <cell r="C509" t="str">
            <v>2019041320</v>
          </cell>
        </row>
        <row r="510">
          <cell r="B510" t="str">
            <v>谢惟奥</v>
          </cell>
          <cell r="C510" t="str">
            <v>2019041321</v>
          </cell>
        </row>
        <row r="511">
          <cell r="B511" t="str">
            <v>高金龙</v>
          </cell>
          <cell r="C511" t="str">
            <v>2019041322</v>
          </cell>
        </row>
        <row r="512">
          <cell r="B512" t="str">
            <v>肖磊</v>
          </cell>
          <cell r="C512" t="str">
            <v>2019041323</v>
          </cell>
        </row>
        <row r="513">
          <cell r="B513" t="str">
            <v>朱天煜</v>
          </cell>
          <cell r="C513" t="str">
            <v>2019041325</v>
          </cell>
        </row>
        <row r="514">
          <cell r="B514" t="str">
            <v>冯泽贤</v>
          </cell>
          <cell r="C514" t="str">
            <v>2019041326</v>
          </cell>
        </row>
        <row r="515">
          <cell r="B515" t="str">
            <v>黄青鹏</v>
          </cell>
          <cell r="C515" t="str">
            <v>2019041327</v>
          </cell>
        </row>
        <row r="516">
          <cell r="B516" t="str">
            <v>伍炜</v>
          </cell>
          <cell r="C516" t="str">
            <v>2019041328</v>
          </cell>
        </row>
        <row r="517">
          <cell r="B517" t="str">
            <v>王敬轩</v>
          </cell>
          <cell r="C517" t="str">
            <v>2019041329</v>
          </cell>
        </row>
        <row r="518">
          <cell r="B518" t="str">
            <v>石浩宇</v>
          </cell>
          <cell r="C518" t="str">
            <v>2019037232</v>
          </cell>
        </row>
        <row r="519">
          <cell r="B519" t="str">
            <v>刘文秀</v>
          </cell>
          <cell r="C519" t="str">
            <v>2019041401</v>
          </cell>
        </row>
        <row r="520">
          <cell r="B520" t="str">
            <v>黄黎清</v>
          </cell>
          <cell r="C520" t="str">
            <v>2019041402</v>
          </cell>
        </row>
        <row r="521">
          <cell r="B521" t="str">
            <v>秦玉玲</v>
          </cell>
          <cell r="C521" t="str">
            <v>2019041403</v>
          </cell>
        </row>
        <row r="522">
          <cell r="B522" t="str">
            <v>程若洵</v>
          </cell>
          <cell r="C522" t="str">
            <v>2019041404</v>
          </cell>
        </row>
        <row r="523">
          <cell r="B523" t="str">
            <v>杨志娴</v>
          </cell>
          <cell r="C523" t="str">
            <v>2019041405</v>
          </cell>
        </row>
        <row r="524">
          <cell r="B524" t="str">
            <v>郭云婷</v>
          </cell>
          <cell r="C524" t="str">
            <v>2019041406</v>
          </cell>
        </row>
        <row r="525">
          <cell r="B525" t="str">
            <v>栾一鸣</v>
          </cell>
          <cell r="C525" t="str">
            <v>2019041407</v>
          </cell>
        </row>
        <row r="526">
          <cell r="B526" t="str">
            <v>文含</v>
          </cell>
          <cell r="C526" t="str">
            <v>2019041408</v>
          </cell>
        </row>
        <row r="527">
          <cell r="B527" t="str">
            <v>汪沛漌</v>
          </cell>
          <cell r="C527" t="str">
            <v>2019041409</v>
          </cell>
        </row>
        <row r="528">
          <cell r="B528" t="str">
            <v>石雅楠</v>
          </cell>
          <cell r="C528" t="str">
            <v>2019041410</v>
          </cell>
        </row>
        <row r="529">
          <cell r="B529" t="str">
            <v>王雅丹</v>
          </cell>
          <cell r="C529" t="str">
            <v>2019041411</v>
          </cell>
        </row>
        <row r="530">
          <cell r="B530" t="str">
            <v>袁培培</v>
          </cell>
          <cell r="C530" t="str">
            <v>2019041412</v>
          </cell>
        </row>
        <row r="531">
          <cell r="B531" t="str">
            <v>梁妞</v>
          </cell>
          <cell r="C531" t="str">
            <v>2019041413</v>
          </cell>
        </row>
        <row r="532">
          <cell r="B532" t="str">
            <v>沈程溪</v>
          </cell>
          <cell r="C532" t="str">
            <v>2019041414</v>
          </cell>
        </row>
        <row r="533">
          <cell r="B533" t="str">
            <v>鲍俊梅</v>
          </cell>
          <cell r="C533" t="str">
            <v>2019041415</v>
          </cell>
        </row>
        <row r="534">
          <cell r="B534" t="str">
            <v>胡凌霖</v>
          </cell>
          <cell r="C534" t="str">
            <v>2019041416</v>
          </cell>
        </row>
        <row r="535">
          <cell r="B535" t="str">
            <v>赵寒池</v>
          </cell>
          <cell r="C535" t="str">
            <v>2019041417</v>
          </cell>
        </row>
        <row r="536">
          <cell r="B536" t="str">
            <v>周亦熠</v>
          </cell>
          <cell r="C536" t="str">
            <v>2019041418</v>
          </cell>
        </row>
        <row r="537">
          <cell r="B537" t="str">
            <v>夏禹</v>
          </cell>
          <cell r="C537" t="str">
            <v>2019041419</v>
          </cell>
        </row>
        <row r="538">
          <cell r="B538" t="str">
            <v>冯其拼</v>
          </cell>
          <cell r="C538" t="str">
            <v>2019041420</v>
          </cell>
        </row>
        <row r="539">
          <cell r="B539" t="str">
            <v>崔建伟</v>
          </cell>
          <cell r="C539" t="str">
            <v>2019041421</v>
          </cell>
        </row>
        <row r="540">
          <cell r="B540" t="str">
            <v>金庆红</v>
          </cell>
          <cell r="C540" t="str">
            <v>2019041422</v>
          </cell>
        </row>
        <row r="541">
          <cell r="B541" t="str">
            <v>魏显耀</v>
          </cell>
          <cell r="C541" t="str">
            <v>2019041423</v>
          </cell>
        </row>
        <row r="542">
          <cell r="B542" t="str">
            <v>黄竹卿</v>
          </cell>
          <cell r="C542" t="str">
            <v>2019041424</v>
          </cell>
        </row>
        <row r="543">
          <cell r="B543" t="str">
            <v>吴彬</v>
          </cell>
          <cell r="C543" t="str">
            <v>2019041425</v>
          </cell>
        </row>
        <row r="544">
          <cell r="B544" t="str">
            <v>朱鼎</v>
          </cell>
          <cell r="C544" t="str">
            <v>2019041426</v>
          </cell>
        </row>
        <row r="545">
          <cell r="B545" t="str">
            <v>张洛豪</v>
          </cell>
          <cell r="C545" t="str">
            <v>2019041427</v>
          </cell>
        </row>
        <row r="546">
          <cell r="B546" t="str">
            <v>李洋</v>
          </cell>
          <cell r="C546" t="str">
            <v>2019041429</v>
          </cell>
        </row>
        <row r="547">
          <cell r="B547" t="str">
            <v>张天成</v>
          </cell>
          <cell r="C547" t="str">
            <v>2017041330</v>
          </cell>
        </row>
        <row r="548">
          <cell r="B548" t="str">
            <v>石博</v>
          </cell>
          <cell r="C548" t="str">
            <v>2017052536</v>
          </cell>
        </row>
        <row r="549">
          <cell r="B549" t="str">
            <v>胡天扬</v>
          </cell>
          <cell r="C549" t="str">
            <v>2019041501</v>
          </cell>
        </row>
        <row r="550">
          <cell r="B550" t="str">
            <v>向婷</v>
          </cell>
          <cell r="C550" t="str">
            <v>2019041502</v>
          </cell>
        </row>
        <row r="551">
          <cell r="B551" t="str">
            <v>王瑞</v>
          </cell>
          <cell r="C551" t="str">
            <v>2019041503</v>
          </cell>
        </row>
        <row r="552">
          <cell r="B552" t="str">
            <v>吴霜</v>
          </cell>
          <cell r="C552" t="str">
            <v>2019041504</v>
          </cell>
        </row>
        <row r="553">
          <cell r="B553" t="str">
            <v>朱萍萍</v>
          </cell>
          <cell r="C553" t="str">
            <v>2019041505</v>
          </cell>
        </row>
        <row r="554">
          <cell r="B554" t="str">
            <v>马婷</v>
          </cell>
          <cell r="C554" t="str">
            <v>2019041506</v>
          </cell>
        </row>
        <row r="555">
          <cell r="B555" t="str">
            <v>关佳邑</v>
          </cell>
          <cell r="C555" t="str">
            <v>2019041507</v>
          </cell>
        </row>
        <row r="556">
          <cell r="B556" t="str">
            <v>李诗卉</v>
          </cell>
          <cell r="C556" t="str">
            <v>2019041508</v>
          </cell>
        </row>
        <row r="557">
          <cell r="B557" t="str">
            <v>胡伶俐</v>
          </cell>
          <cell r="C557" t="str">
            <v>2019041509</v>
          </cell>
        </row>
        <row r="558">
          <cell r="B558" t="str">
            <v>李梦月</v>
          </cell>
          <cell r="C558" t="str">
            <v>2019041510</v>
          </cell>
        </row>
        <row r="559">
          <cell r="B559" t="str">
            <v>汪新月</v>
          </cell>
          <cell r="C559" t="str">
            <v>2019041511</v>
          </cell>
        </row>
        <row r="560">
          <cell r="B560" t="str">
            <v>王依柯</v>
          </cell>
          <cell r="C560" t="str">
            <v>2019041512</v>
          </cell>
        </row>
        <row r="561">
          <cell r="B561" t="str">
            <v>陈雯秀</v>
          </cell>
          <cell r="C561" t="str">
            <v>2019041513</v>
          </cell>
        </row>
        <row r="562">
          <cell r="B562" t="str">
            <v>徐莉霞</v>
          </cell>
          <cell r="C562" t="str">
            <v>2019041514</v>
          </cell>
        </row>
        <row r="563">
          <cell r="B563" t="str">
            <v>贾艳增</v>
          </cell>
          <cell r="C563" t="str">
            <v>2019041515</v>
          </cell>
        </row>
        <row r="564">
          <cell r="B564" t="str">
            <v>白晨</v>
          </cell>
          <cell r="C564" t="str">
            <v>2019041516</v>
          </cell>
        </row>
        <row r="565">
          <cell r="B565" t="str">
            <v>皋源晨</v>
          </cell>
          <cell r="C565" t="str">
            <v>2019041517</v>
          </cell>
        </row>
        <row r="566">
          <cell r="B566" t="str">
            <v>严澍</v>
          </cell>
          <cell r="C566" t="str">
            <v>2019041518</v>
          </cell>
        </row>
        <row r="567">
          <cell r="B567" t="str">
            <v>袁祥龙</v>
          </cell>
          <cell r="C567" t="str">
            <v>2019041519</v>
          </cell>
        </row>
        <row r="568">
          <cell r="B568" t="str">
            <v>朱嘉洪</v>
          </cell>
          <cell r="C568" t="str">
            <v>2019041520</v>
          </cell>
        </row>
        <row r="569">
          <cell r="B569" t="str">
            <v>杨汗朋</v>
          </cell>
          <cell r="C569" t="str">
            <v>2019041521</v>
          </cell>
        </row>
        <row r="570">
          <cell r="B570" t="str">
            <v>张茂杰</v>
          </cell>
          <cell r="C570" t="str">
            <v>2019041522</v>
          </cell>
        </row>
        <row r="571">
          <cell r="B571" t="str">
            <v>柳成杰</v>
          </cell>
          <cell r="C571" t="str">
            <v>2019041523</v>
          </cell>
        </row>
        <row r="572">
          <cell r="B572" t="str">
            <v>沈陈楠</v>
          </cell>
          <cell r="C572" t="str">
            <v>2019041524</v>
          </cell>
        </row>
        <row r="573">
          <cell r="B573" t="str">
            <v>郑营</v>
          </cell>
          <cell r="C573" t="str">
            <v>2019041525</v>
          </cell>
        </row>
        <row r="574">
          <cell r="B574" t="str">
            <v>王张锁</v>
          </cell>
          <cell r="C574" t="str">
            <v>2019041526</v>
          </cell>
        </row>
        <row r="575">
          <cell r="B575" t="str">
            <v>储嘉成</v>
          </cell>
          <cell r="C575" t="str">
            <v>2019041527</v>
          </cell>
        </row>
        <row r="576">
          <cell r="B576" t="str">
            <v>陈立浩</v>
          </cell>
          <cell r="C576" t="str">
            <v>2019041528</v>
          </cell>
        </row>
        <row r="577">
          <cell r="B577" t="str">
            <v>张金玲</v>
          </cell>
          <cell r="C577" t="str">
            <v>2017052608</v>
          </cell>
        </row>
        <row r="578">
          <cell r="B578" t="str">
            <v>戴浩宇</v>
          </cell>
          <cell r="C578" t="str">
            <v>2018011205</v>
          </cell>
        </row>
        <row r="579">
          <cell r="B579" t="str">
            <v>朱鹏程</v>
          </cell>
          <cell r="C579" t="str">
            <v>2019014106</v>
          </cell>
        </row>
        <row r="580">
          <cell r="B580" t="str">
            <v>肖滢</v>
          </cell>
          <cell r="C580" t="str">
            <v>2019041601</v>
          </cell>
        </row>
        <row r="581">
          <cell r="B581" t="str">
            <v>苏志冰</v>
          </cell>
          <cell r="C581" t="str">
            <v>2019041602</v>
          </cell>
        </row>
        <row r="582">
          <cell r="B582" t="str">
            <v>张雨薇</v>
          </cell>
          <cell r="C582" t="str">
            <v>2019041603</v>
          </cell>
        </row>
        <row r="583">
          <cell r="B583" t="str">
            <v>张瀚文</v>
          </cell>
          <cell r="C583" t="str">
            <v>2019041604</v>
          </cell>
        </row>
        <row r="584">
          <cell r="B584" t="str">
            <v>孙宇欣</v>
          </cell>
          <cell r="C584" t="str">
            <v>2019041605</v>
          </cell>
        </row>
        <row r="585">
          <cell r="B585" t="str">
            <v>田丹丹</v>
          </cell>
          <cell r="C585" t="str">
            <v>2019041606</v>
          </cell>
        </row>
        <row r="586">
          <cell r="B586" t="str">
            <v>刘雪</v>
          </cell>
          <cell r="C586" t="str">
            <v>2019041607</v>
          </cell>
        </row>
        <row r="587">
          <cell r="B587" t="str">
            <v>周诗佳</v>
          </cell>
          <cell r="C587" t="str">
            <v>2019041608</v>
          </cell>
        </row>
        <row r="588">
          <cell r="B588" t="str">
            <v>李欢欢</v>
          </cell>
          <cell r="C588" t="str">
            <v>2019041609</v>
          </cell>
        </row>
        <row r="589">
          <cell r="B589" t="str">
            <v>曹依梦</v>
          </cell>
          <cell r="C589" t="str">
            <v>2019041610</v>
          </cell>
        </row>
        <row r="590">
          <cell r="B590" t="str">
            <v>汤圆</v>
          </cell>
          <cell r="C590" t="str">
            <v>2019041611</v>
          </cell>
        </row>
        <row r="591">
          <cell r="B591" t="str">
            <v>沈欣怡</v>
          </cell>
          <cell r="C591" t="str">
            <v>2019041612</v>
          </cell>
        </row>
        <row r="592">
          <cell r="B592" t="str">
            <v>孙瑜柔</v>
          </cell>
          <cell r="C592" t="str">
            <v>2019041613</v>
          </cell>
        </row>
        <row r="593">
          <cell r="B593" t="str">
            <v>树倩颖</v>
          </cell>
          <cell r="C593" t="str">
            <v>2019041614</v>
          </cell>
        </row>
        <row r="594">
          <cell r="B594" t="str">
            <v>魏明月</v>
          </cell>
          <cell r="C594" t="str">
            <v>2019041615</v>
          </cell>
        </row>
        <row r="595">
          <cell r="B595" t="str">
            <v>孙蓉</v>
          </cell>
          <cell r="C595" t="str">
            <v>2019041616</v>
          </cell>
        </row>
        <row r="596">
          <cell r="B596" t="str">
            <v>刘萌萌</v>
          </cell>
          <cell r="C596" t="str">
            <v>2019041617</v>
          </cell>
        </row>
        <row r="597">
          <cell r="B597" t="str">
            <v>许纪平</v>
          </cell>
          <cell r="C597" t="str">
            <v>2019041619</v>
          </cell>
        </row>
        <row r="598">
          <cell r="B598" t="str">
            <v>江航</v>
          </cell>
          <cell r="C598" t="str">
            <v>2019041620</v>
          </cell>
        </row>
        <row r="599">
          <cell r="B599" t="str">
            <v>孙毓聪</v>
          </cell>
          <cell r="C599" t="str">
            <v>2019041621</v>
          </cell>
        </row>
        <row r="600">
          <cell r="B600" t="str">
            <v>张弛</v>
          </cell>
          <cell r="C600" t="str">
            <v>2019041622</v>
          </cell>
        </row>
        <row r="601">
          <cell r="B601" t="str">
            <v>郑翟辰</v>
          </cell>
          <cell r="C601" t="str">
            <v>2019041623</v>
          </cell>
        </row>
        <row r="602">
          <cell r="B602" t="str">
            <v>李在己</v>
          </cell>
          <cell r="C602" t="str">
            <v>2019041624</v>
          </cell>
        </row>
        <row r="603">
          <cell r="B603" t="str">
            <v>侯长杰</v>
          </cell>
          <cell r="C603" t="str">
            <v>2019041625</v>
          </cell>
        </row>
        <row r="604">
          <cell r="B604" t="str">
            <v>王鹏</v>
          </cell>
          <cell r="C604" t="str">
            <v>2019041626</v>
          </cell>
        </row>
        <row r="605">
          <cell r="B605" t="str">
            <v>尤伯航</v>
          </cell>
          <cell r="C605" t="str">
            <v>2019041627</v>
          </cell>
        </row>
        <row r="606">
          <cell r="B606" t="str">
            <v>房光杰</v>
          </cell>
          <cell r="C606" t="str">
            <v>2019041628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F492"/>
  <sheetViews>
    <sheetView tabSelected="1" zoomScale="90" zoomScaleNormal="90" topLeftCell="A479" workbookViewId="0">
      <selection activeCell="T489" sqref="T489"/>
    </sheetView>
  </sheetViews>
  <sheetFormatPr defaultColWidth="9" defaultRowHeight="13.5"/>
  <cols>
    <col min="1" max="2" width="9" style="3"/>
    <col min="3" max="8" width="9" style="4"/>
    <col min="9" max="10" width="11.375" style="4"/>
    <col min="11" max="20" width="9" style="4"/>
    <col min="21" max="21" width="15.875" style="4"/>
    <col min="22" max="23" width="9" style="4"/>
    <col min="24" max="24" width="11.5" style="4"/>
    <col min="25" max="25" width="12.875" style="4"/>
    <col min="26" max="27" width="9" style="4"/>
    <col min="28" max="28" width="9.375" style="4"/>
    <col min="29" max="29" width="9" style="4"/>
    <col min="30" max="16384" width="9" style="5"/>
  </cols>
  <sheetData>
    <row r="1" s="1" customFormat="1" ht="22.5" spans="1:31">
      <c r="A1" s="6" t="s">
        <v>0</v>
      </c>
      <c r="B1" s="6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25"/>
      <c r="AB1" s="25"/>
      <c r="AC1" s="25"/>
      <c r="AD1" s="5"/>
      <c r="AE1" s="5"/>
    </row>
    <row r="2" ht="14.25" spans="1:26">
      <c r="A2" s="8" t="s">
        <v>1</v>
      </c>
      <c r="B2" s="9"/>
      <c r="C2" s="10"/>
      <c r="D2" s="10"/>
      <c r="E2" s="10"/>
      <c r="F2" s="10"/>
      <c r="G2" s="10"/>
      <c r="H2" s="10"/>
      <c r="I2" s="10"/>
      <c r="J2" s="10"/>
      <c r="K2" s="17" t="s">
        <v>2</v>
      </c>
      <c r="L2" s="18"/>
      <c r="M2" s="17" t="s">
        <v>3</v>
      </c>
      <c r="N2" s="18"/>
      <c r="O2" s="11" t="s">
        <v>4</v>
      </c>
      <c r="P2" s="10"/>
      <c r="Q2" s="10"/>
      <c r="R2" s="10"/>
      <c r="S2" s="10"/>
      <c r="T2" s="10"/>
      <c r="U2" s="10"/>
      <c r="V2" s="10"/>
      <c r="W2" s="11" t="s">
        <v>5</v>
      </c>
      <c r="X2" s="10"/>
      <c r="Y2" s="10"/>
      <c r="Z2" s="10"/>
    </row>
    <row r="3" ht="41.25" spans="1:32">
      <c r="A3" s="9"/>
      <c r="B3" s="8" t="s">
        <v>6</v>
      </c>
      <c r="C3" s="11" t="s">
        <v>7</v>
      </c>
      <c r="D3" s="11" t="s">
        <v>8</v>
      </c>
      <c r="E3" s="11" t="s">
        <v>9</v>
      </c>
      <c r="F3" s="11" t="s">
        <v>10</v>
      </c>
      <c r="G3" s="11" t="s">
        <v>11</v>
      </c>
      <c r="H3" s="11" t="s">
        <v>12</v>
      </c>
      <c r="I3" s="19" t="s">
        <v>13</v>
      </c>
      <c r="J3" s="19" t="s">
        <v>14</v>
      </c>
      <c r="K3" s="17" t="s">
        <v>15</v>
      </c>
      <c r="L3" s="17" t="s">
        <v>16</v>
      </c>
      <c r="M3" s="17" t="s">
        <v>15</v>
      </c>
      <c r="N3" s="17" t="s">
        <v>16</v>
      </c>
      <c r="O3" s="11" t="s">
        <v>17</v>
      </c>
      <c r="P3" s="11" t="s">
        <v>18</v>
      </c>
      <c r="Q3" s="11" t="s">
        <v>19</v>
      </c>
      <c r="R3" s="11" t="s">
        <v>20</v>
      </c>
      <c r="S3" s="11" t="s">
        <v>21</v>
      </c>
      <c r="T3" s="11" t="s">
        <v>22</v>
      </c>
      <c r="U3" s="19" t="s">
        <v>23</v>
      </c>
      <c r="V3" s="11" t="s">
        <v>24</v>
      </c>
      <c r="W3" s="19" t="s">
        <v>25</v>
      </c>
      <c r="X3" s="19" t="s">
        <v>22</v>
      </c>
      <c r="Y3" s="19" t="s">
        <v>26</v>
      </c>
      <c r="Z3" s="11" t="s">
        <v>27</v>
      </c>
      <c r="AF3" s="4"/>
    </row>
    <row r="4" spans="1:32">
      <c r="A4" s="12">
        <v>1</v>
      </c>
      <c r="B4" s="12" t="s">
        <v>28</v>
      </c>
      <c r="C4" s="13" t="s">
        <v>29</v>
      </c>
      <c r="D4" s="13" t="s">
        <v>30</v>
      </c>
      <c r="E4" s="13" t="s">
        <v>31</v>
      </c>
      <c r="F4" s="13" t="s">
        <v>32</v>
      </c>
      <c r="G4" s="13" t="s">
        <v>33</v>
      </c>
      <c r="H4" s="13" t="s">
        <v>34</v>
      </c>
      <c r="I4" s="16" t="s">
        <v>35</v>
      </c>
      <c r="J4" s="16" t="s">
        <v>36</v>
      </c>
      <c r="K4" s="13">
        <v>15</v>
      </c>
      <c r="L4" s="13">
        <v>45</v>
      </c>
      <c r="M4" s="13">
        <v>11</v>
      </c>
      <c r="N4" s="13">
        <v>33</v>
      </c>
      <c r="O4" s="16" t="s">
        <v>37</v>
      </c>
      <c r="P4" s="13" t="s">
        <v>33</v>
      </c>
      <c r="Q4" s="13" t="s">
        <v>34</v>
      </c>
      <c r="R4" s="13" t="s">
        <v>38</v>
      </c>
      <c r="S4" s="13">
        <v>1</v>
      </c>
      <c r="T4" s="20" t="s">
        <v>39</v>
      </c>
      <c r="U4" s="20">
        <v>2020015228</v>
      </c>
      <c r="V4" s="20" t="s">
        <v>40</v>
      </c>
      <c r="W4" s="13" t="s">
        <v>41</v>
      </c>
      <c r="X4" s="13" t="s">
        <v>42</v>
      </c>
      <c r="Y4" s="13" t="s">
        <v>43</v>
      </c>
      <c r="Z4" s="20" t="s">
        <v>44</v>
      </c>
      <c r="AF4" s="4"/>
    </row>
    <row r="5" spans="1:32">
      <c r="A5" s="12"/>
      <c r="B5" s="12"/>
      <c r="C5" s="13"/>
      <c r="D5" s="13"/>
      <c r="E5" s="13"/>
      <c r="F5" s="13"/>
      <c r="G5" s="13"/>
      <c r="H5" s="13"/>
      <c r="I5" s="16"/>
      <c r="J5" s="16"/>
      <c r="K5" s="13"/>
      <c r="L5" s="13"/>
      <c r="M5" s="13"/>
      <c r="N5" s="13"/>
      <c r="O5" s="16"/>
      <c r="P5" s="13"/>
      <c r="Q5" s="13"/>
      <c r="R5" s="13"/>
      <c r="S5" s="13">
        <v>2</v>
      </c>
      <c r="T5" s="20" t="s">
        <v>45</v>
      </c>
      <c r="U5" s="20">
        <v>2020015227</v>
      </c>
      <c r="V5" s="20"/>
      <c r="W5" s="13"/>
      <c r="X5" s="13"/>
      <c r="Y5" s="13"/>
      <c r="Z5" s="20"/>
      <c r="AF5" s="4"/>
    </row>
    <row r="6" spans="1:32">
      <c r="A6" s="12"/>
      <c r="B6" s="12"/>
      <c r="C6" s="13"/>
      <c r="D6" s="13"/>
      <c r="E6" s="13"/>
      <c r="F6" s="13"/>
      <c r="G6" s="13"/>
      <c r="H6" s="13"/>
      <c r="I6" s="16"/>
      <c r="J6" s="16"/>
      <c r="K6" s="13"/>
      <c r="L6" s="13"/>
      <c r="M6" s="13"/>
      <c r="N6" s="13"/>
      <c r="O6" s="16"/>
      <c r="P6" s="13"/>
      <c r="Q6" s="13"/>
      <c r="R6" s="13"/>
      <c r="S6" s="13">
        <v>3</v>
      </c>
      <c r="T6" s="20" t="s">
        <v>46</v>
      </c>
      <c r="U6" s="13">
        <v>2019016309</v>
      </c>
      <c r="V6" s="20"/>
      <c r="W6" s="13"/>
      <c r="X6" s="13"/>
      <c r="Y6" s="13"/>
      <c r="Z6" s="20"/>
      <c r="AF6" s="4"/>
    </row>
    <row r="7" spans="1:32">
      <c r="A7" s="12"/>
      <c r="B7" s="12"/>
      <c r="C7" s="13"/>
      <c r="D7" s="13"/>
      <c r="E7" s="13"/>
      <c r="F7" s="13"/>
      <c r="G7" s="13"/>
      <c r="H7" s="13"/>
      <c r="I7" s="16"/>
      <c r="J7" s="16"/>
      <c r="K7" s="13"/>
      <c r="L7" s="13"/>
      <c r="M7" s="13"/>
      <c r="N7" s="13"/>
      <c r="O7" s="16" t="s">
        <v>47</v>
      </c>
      <c r="P7" s="13" t="s">
        <v>33</v>
      </c>
      <c r="Q7" s="13" t="s">
        <v>34</v>
      </c>
      <c r="R7" s="13" t="s">
        <v>48</v>
      </c>
      <c r="S7" s="13">
        <v>1</v>
      </c>
      <c r="T7" s="13" t="s">
        <v>49</v>
      </c>
      <c r="U7" s="13">
        <v>2019031108</v>
      </c>
      <c r="V7" s="20" t="s">
        <v>50</v>
      </c>
      <c r="W7" s="13" t="s">
        <v>41</v>
      </c>
      <c r="X7" s="13" t="s">
        <v>51</v>
      </c>
      <c r="Y7" s="13" t="s">
        <v>52</v>
      </c>
      <c r="Z7" s="20" t="s">
        <v>28</v>
      </c>
      <c r="AF7" s="4"/>
    </row>
    <row r="8" spans="1:32">
      <c r="A8" s="12"/>
      <c r="B8" s="12"/>
      <c r="C8" s="13"/>
      <c r="D8" s="13"/>
      <c r="E8" s="13"/>
      <c r="F8" s="13"/>
      <c r="G8" s="13"/>
      <c r="H8" s="13"/>
      <c r="I8" s="16"/>
      <c r="J8" s="16"/>
      <c r="K8" s="13"/>
      <c r="L8" s="13"/>
      <c r="M8" s="13"/>
      <c r="N8" s="13"/>
      <c r="O8" s="16"/>
      <c r="P8" s="13"/>
      <c r="Q8" s="13"/>
      <c r="R8" s="13"/>
      <c r="S8" s="13">
        <v>2</v>
      </c>
      <c r="T8" s="13" t="s">
        <v>53</v>
      </c>
      <c r="U8" s="13">
        <v>2019024118</v>
      </c>
      <c r="V8" s="20"/>
      <c r="W8" s="13"/>
      <c r="X8" s="13"/>
      <c r="Y8" s="13"/>
      <c r="Z8" s="20"/>
      <c r="AF8" s="4"/>
    </row>
    <row r="9" spans="1:32">
      <c r="A9" s="12"/>
      <c r="B9" s="12"/>
      <c r="C9" s="13"/>
      <c r="D9" s="13"/>
      <c r="E9" s="13"/>
      <c r="F9" s="13"/>
      <c r="G9" s="13"/>
      <c r="H9" s="13"/>
      <c r="I9" s="16"/>
      <c r="J9" s="16"/>
      <c r="K9" s="13"/>
      <c r="L9" s="13"/>
      <c r="M9" s="13"/>
      <c r="N9" s="13"/>
      <c r="O9" s="16"/>
      <c r="P9" s="13"/>
      <c r="Q9" s="13"/>
      <c r="R9" s="13"/>
      <c r="S9" s="13">
        <v>3</v>
      </c>
      <c r="T9" s="13" t="s">
        <v>54</v>
      </c>
      <c r="U9" s="13">
        <v>2019021123</v>
      </c>
      <c r="V9" s="20"/>
      <c r="W9" s="13"/>
      <c r="X9" s="13"/>
      <c r="Y9" s="13"/>
      <c r="Z9" s="20"/>
      <c r="AF9" s="4"/>
    </row>
    <row r="10" spans="1:32">
      <c r="A10" s="12"/>
      <c r="B10" s="12"/>
      <c r="C10" s="13"/>
      <c r="D10" s="13"/>
      <c r="E10" s="13"/>
      <c r="F10" s="13"/>
      <c r="G10" s="13"/>
      <c r="H10" s="13"/>
      <c r="I10" s="16"/>
      <c r="J10" s="16"/>
      <c r="K10" s="13"/>
      <c r="L10" s="13"/>
      <c r="M10" s="13"/>
      <c r="N10" s="13"/>
      <c r="O10" s="16" t="s">
        <v>55</v>
      </c>
      <c r="P10" s="13" t="s">
        <v>33</v>
      </c>
      <c r="Q10" s="13" t="s">
        <v>56</v>
      </c>
      <c r="R10" s="13" t="s">
        <v>57</v>
      </c>
      <c r="S10" s="13">
        <v>1</v>
      </c>
      <c r="T10" s="13" t="s">
        <v>58</v>
      </c>
      <c r="U10" s="13">
        <v>2020015133</v>
      </c>
      <c r="V10" s="20" t="s">
        <v>40</v>
      </c>
      <c r="W10" s="13" t="s">
        <v>41</v>
      </c>
      <c r="X10" s="13" t="s">
        <v>59</v>
      </c>
      <c r="Y10" s="13" t="s">
        <v>60</v>
      </c>
      <c r="Z10" s="13" t="s">
        <v>40</v>
      </c>
      <c r="AF10" s="4"/>
    </row>
    <row r="11" spans="1:32">
      <c r="A11" s="12"/>
      <c r="B11" s="12"/>
      <c r="C11" s="13"/>
      <c r="D11" s="13"/>
      <c r="E11" s="13"/>
      <c r="F11" s="13"/>
      <c r="G11" s="13"/>
      <c r="H11" s="13"/>
      <c r="I11" s="16"/>
      <c r="J11" s="16"/>
      <c r="K11" s="13"/>
      <c r="L11" s="13"/>
      <c r="M11" s="13"/>
      <c r="N11" s="13"/>
      <c r="O11" s="16"/>
      <c r="P11" s="13"/>
      <c r="Q11" s="13"/>
      <c r="R11" s="13"/>
      <c r="S11" s="13">
        <v>2</v>
      </c>
      <c r="T11" s="13" t="s">
        <v>61</v>
      </c>
      <c r="U11" s="13">
        <v>2021016125</v>
      </c>
      <c r="V11" s="20"/>
      <c r="W11" s="13"/>
      <c r="X11" s="13"/>
      <c r="Y11" s="13"/>
      <c r="Z11" s="13"/>
      <c r="AF11" s="4"/>
    </row>
    <row r="12" spans="1:32">
      <c r="A12" s="12"/>
      <c r="B12" s="12"/>
      <c r="C12" s="13"/>
      <c r="D12" s="13"/>
      <c r="E12" s="13"/>
      <c r="F12" s="13"/>
      <c r="G12" s="13"/>
      <c r="H12" s="13"/>
      <c r="I12" s="16"/>
      <c r="J12" s="16"/>
      <c r="K12" s="13"/>
      <c r="L12" s="13"/>
      <c r="M12" s="13"/>
      <c r="N12" s="13"/>
      <c r="O12" s="16"/>
      <c r="P12" s="13"/>
      <c r="Q12" s="13"/>
      <c r="R12" s="13"/>
      <c r="S12" s="13">
        <v>3</v>
      </c>
      <c r="T12" s="13" t="s">
        <v>62</v>
      </c>
      <c r="U12" s="13">
        <v>2021015134</v>
      </c>
      <c r="V12" s="20"/>
      <c r="W12" s="13"/>
      <c r="X12" s="13"/>
      <c r="Y12" s="13"/>
      <c r="Z12" s="13"/>
      <c r="AF12" s="4"/>
    </row>
    <row r="13" spans="1:32">
      <c r="A13" s="12"/>
      <c r="B13" s="12"/>
      <c r="C13" s="13"/>
      <c r="D13" s="13"/>
      <c r="E13" s="13"/>
      <c r="F13" s="13"/>
      <c r="G13" s="13"/>
      <c r="H13" s="13"/>
      <c r="I13" s="16"/>
      <c r="J13" s="16"/>
      <c r="K13" s="13"/>
      <c r="L13" s="13"/>
      <c r="M13" s="13"/>
      <c r="N13" s="13"/>
      <c r="O13" s="16" t="s">
        <v>63</v>
      </c>
      <c r="P13" s="13" t="s">
        <v>33</v>
      </c>
      <c r="Q13" s="13" t="s">
        <v>56</v>
      </c>
      <c r="R13" s="13" t="s">
        <v>64</v>
      </c>
      <c r="S13" s="13">
        <v>1</v>
      </c>
      <c r="T13" s="13" t="s">
        <v>65</v>
      </c>
      <c r="U13" s="13">
        <v>2020014313</v>
      </c>
      <c r="V13" s="20" t="s">
        <v>40</v>
      </c>
      <c r="W13" s="13" t="s">
        <v>41</v>
      </c>
      <c r="X13" s="13" t="s">
        <v>66</v>
      </c>
      <c r="Y13" s="13" t="s">
        <v>67</v>
      </c>
      <c r="Z13" s="20" t="s">
        <v>40</v>
      </c>
      <c r="AF13" s="4"/>
    </row>
    <row r="14" spans="1:32">
      <c r="A14" s="12"/>
      <c r="B14" s="12"/>
      <c r="C14" s="13"/>
      <c r="D14" s="13"/>
      <c r="E14" s="13"/>
      <c r="F14" s="13"/>
      <c r="G14" s="13"/>
      <c r="H14" s="13"/>
      <c r="I14" s="16"/>
      <c r="J14" s="16"/>
      <c r="K14" s="13"/>
      <c r="L14" s="13"/>
      <c r="M14" s="13"/>
      <c r="N14" s="13"/>
      <c r="O14" s="16"/>
      <c r="P14" s="13"/>
      <c r="Q14" s="13"/>
      <c r="R14" s="13"/>
      <c r="S14" s="13">
        <v>2</v>
      </c>
      <c r="T14" s="13" t="s">
        <v>68</v>
      </c>
      <c r="U14" s="13">
        <v>2021015241</v>
      </c>
      <c r="V14" s="20"/>
      <c r="W14" s="13"/>
      <c r="X14" s="13"/>
      <c r="Y14" s="13"/>
      <c r="Z14" s="20"/>
      <c r="AF14" s="4"/>
    </row>
    <row r="15" spans="1:32">
      <c r="A15" s="12"/>
      <c r="B15" s="12"/>
      <c r="C15" s="13"/>
      <c r="D15" s="13"/>
      <c r="E15" s="13"/>
      <c r="F15" s="13"/>
      <c r="G15" s="13"/>
      <c r="H15" s="13"/>
      <c r="I15" s="16"/>
      <c r="J15" s="16"/>
      <c r="K15" s="13"/>
      <c r="L15" s="13"/>
      <c r="M15" s="13"/>
      <c r="N15" s="13"/>
      <c r="O15" s="16"/>
      <c r="P15" s="13"/>
      <c r="Q15" s="13"/>
      <c r="R15" s="13"/>
      <c r="S15" s="13">
        <v>3</v>
      </c>
      <c r="T15" s="13" t="s">
        <v>69</v>
      </c>
      <c r="U15" s="13">
        <v>2021014422</v>
      </c>
      <c r="V15" s="20"/>
      <c r="W15" s="13"/>
      <c r="X15" s="13"/>
      <c r="Y15" s="13"/>
      <c r="Z15" s="20"/>
      <c r="AF15" s="4"/>
    </row>
    <row r="16" spans="1:32">
      <c r="A16" s="12"/>
      <c r="B16" s="12"/>
      <c r="C16" s="13"/>
      <c r="D16" s="13"/>
      <c r="E16" s="13"/>
      <c r="F16" s="13"/>
      <c r="G16" s="13"/>
      <c r="H16" s="13"/>
      <c r="I16" s="16"/>
      <c r="J16" s="16"/>
      <c r="K16" s="13"/>
      <c r="L16" s="13"/>
      <c r="M16" s="13"/>
      <c r="N16" s="13"/>
      <c r="O16" s="16" t="s">
        <v>70</v>
      </c>
      <c r="P16" s="13" t="s">
        <v>33</v>
      </c>
      <c r="Q16" s="13" t="s">
        <v>71</v>
      </c>
      <c r="R16" s="13" t="s">
        <v>72</v>
      </c>
      <c r="S16" s="13">
        <v>1</v>
      </c>
      <c r="T16" s="13" t="s">
        <v>73</v>
      </c>
      <c r="U16" s="13">
        <v>2020024124</v>
      </c>
      <c r="V16" s="13" t="s">
        <v>28</v>
      </c>
      <c r="W16" s="13" t="s">
        <v>41</v>
      </c>
      <c r="X16" s="13" t="s">
        <v>74</v>
      </c>
      <c r="Y16" s="13" t="s">
        <v>75</v>
      </c>
      <c r="Z16" s="20" t="s">
        <v>28</v>
      </c>
      <c r="AF16" s="4"/>
    </row>
    <row r="17" spans="1:32">
      <c r="A17" s="12"/>
      <c r="B17" s="12"/>
      <c r="C17" s="13"/>
      <c r="D17" s="13"/>
      <c r="E17" s="13"/>
      <c r="F17" s="13"/>
      <c r="G17" s="13"/>
      <c r="H17" s="13"/>
      <c r="I17" s="16"/>
      <c r="J17" s="16"/>
      <c r="K17" s="13"/>
      <c r="L17" s="13"/>
      <c r="M17" s="13"/>
      <c r="N17" s="13"/>
      <c r="O17" s="16"/>
      <c r="P17" s="13"/>
      <c r="Q17" s="13"/>
      <c r="R17" s="13"/>
      <c r="S17" s="13">
        <v>2</v>
      </c>
      <c r="T17" s="13" t="s">
        <v>76</v>
      </c>
      <c r="U17" s="13">
        <v>2020027243</v>
      </c>
      <c r="V17" s="13"/>
      <c r="W17" s="13"/>
      <c r="X17" s="13"/>
      <c r="Y17" s="13"/>
      <c r="Z17" s="20"/>
      <c r="AF17" s="4"/>
    </row>
    <row r="18" spans="1:32">
      <c r="A18" s="12"/>
      <c r="B18" s="12"/>
      <c r="C18" s="13"/>
      <c r="D18" s="13"/>
      <c r="E18" s="13"/>
      <c r="F18" s="13"/>
      <c r="G18" s="13"/>
      <c r="H18" s="13"/>
      <c r="I18" s="16"/>
      <c r="J18" s="16"/>
      <c r="K18" s="13"/>
      <c r="L18" s="13"/>
      <c r="M18" s="13"/>
      <c r="N18" s="13"/>
      <c r="O18" s="16"/>
      <c r="P18" s="13"/>
      <c r="Q18" s="13"/>
      <c r="R18" s="13"/>
      <c r="S18" s="13">
        <v>3</v>
      </c>
      <c r="T18" s="13" t="s">
        <v>77</v>
      </c>
      <c r="U18" s="13">
        <v>2020021230</v>
      </c>
      <c r="V18" s="13"/>
      <c r="W18" s="13"/>
      <c r="X18" s="13"/>
      <c r="Y18" s="13"/>
      <c r="Z18" s="20"/>
      <c r="AF18" s="4"/>
    </row>
    <row r="19" spans="1:32">
      <c r="A19" s="12"/>
      <c r="B19" s="12"/>
      <c r="C19" s="13"/>
      <c r="D19" s="13"/>
      <c r="E19" s="13"/>
      <c r="F19" s="13"/>
      <c r="G19" s="13"/>
      <c r="H19" s="13"/>
      <c r="I19" s="16"/>
      <c r="J19" s="16"/>
      <c r="K19" s="13"/>
      <c r="L19" s="13"/>
      <c r="M19" s="13"/>
      <c r="N19" s="13"/>
      <c r="O19" s="16" t="s">
        <v>78</v>
      </c>
      <c r="P19" s="13" t="s">
        <v>33</v>
      </c>
      <c r="Q19" s="13" t="s">
        <v>71</v>
      </c>
      <c r="R19" s="13" t="s">
        <v>79</v>
      </c>
      <c r="S19" s="13">
        <v>1</v>
      </c>
      <c r="T19" s="13" t="s">
        <v>80</v>
      </c>
      <c r="U19" s="13">
        <v>2007010216</v>
      </c>
      <c r="V19" s="13" t="s">
        <v>81</v>
      </c>
      <c r="W19" s="13" t="s">
        <v>41</v>
      </c>
      <c r="X19" s="13" t="s">
        <v>82</v>
      </c>
      <c r="Y19" s="13" t="s">
        <v>83</v>
      </c>
      <c r="Z19" s="20" t="s">
        <v>28</v>
      </c>
      <c r="AF19" s="4"/>
    </row>
    <row r="20" spans="1:32">
      <c r="A20" s="12"/>
      <c r="B20" s="12"/>
      <c r="C20" s="13"/>
      <c r="D20" s="13"/>
      <c r="E20" s="13"/>
      <c r="F20" s="13"/>
      <c r="G20" s="13"/>
      <c r="H20" s="13"/>
      <c r="I20" s="16"/>
      <c r="J20" s="16"/>
      <c r="K20" s="13"/>
      <c r="L20" s="13"/>
      <c r="M20" s="13"/>
      <c r="N20" s="13"/>
      <c r="O20" s="16"/>
      <c r="P20" s="13"/>
      <c r="Q20" s="13"/>
      <c r="R20" s="13"/>
      <c r="S20" s="13">
        <v>2</v>
      </c>
      <c r="T20" s="13" t="s">
        <v>84</v>
      </c>
      <c r="U20" s="13">
        <v>2019023408</v>
      </c>
      <c r="V20" s="13"/>
      <c r="W20" s="13"/>
      <c r="X20" s="13"/>
      <c r="Y20" s="13"/>
      <c r="Z20" s="20"/>
      <c r="AF20" s="4"/>
    </row>
    <row r="21" spans="1:32">
      <c r="A21" s="12"/>
      <c r="B21" s="12"/>
      <c r="C21" s="13"/>
      <c r="D21" s="13"/>
      <c r="E21" s="13"/>
      <c r="F21" s="13"/>
      <c r="G21" s="13"/>
      <c r="H21" s="13"/>
      <c r="I21" s="16"/>
      <c r="J21" s="16"/>
      <c r="K21" s="13"/>
      <c r="L21" s="13"/>
      <c r="M21" s="13"/>
      <c r="N21" s="13"/>
      <c r="O21" s="16"/>
      <c r="P21" s="13"/>
      <c r="Q21" s="13"/>
      <c r="R21" s="13"/>
      <c r="S21" s="13">
        <v>3</v>
      </c>
      <c r="T21" s="13" t="s">
        <v>85</v>
      </c>
      <c r="U21" s="13">
        <v>2007010241</v>
      </c>
      <c r="V21" s="13"/>
      <c r="W21" s="13"/>
      <c r="X21" s="13"/>
      <c r="Y21" s="13"/>
      <c r="Z21" s="20"/>
      <c r="AF21" s="4"/>
    </row>
    <row r="22" spans="1:32">
      <c r="A22" s="12"/>
      <c r="B22" s="12"/>
      <c r="C22" s="13"/>
      <c r="D22" s="13"/>
      <c r="E22" s="13"/>
      <c r="F22" s="13"/>
      <c r="G22" s="13"/>
      <c r="H22" s="13"/>
      <c r="I22" s="16"/>
      <c r="J22" s="16"/>
      <c r="K22" s="13"/>
      <c r="L22" s="13"/>
      <c r="M22" s="13"/>
      <c r="N22" s="13"/>
      <c r="O22" s="16" t="s">
        <v>86</v>
      </c>
      <c r="P22" s="13" t="s">
        <v>33</v>
      </c>
      <c r="Q22" s="13" t="s">
        <v>71</v>
      </c>
      <c r="R22" s="13" t="s">
        <v>87</v>
      </c>
      <c r="S22" s="13">
        <v>1</v>
      </c>
      <c r="T22" s="13" t="s">
        <v>88</v>
      </c>
      <c r="U22" s="13">
        <v>2020014621</v>
      </c>
      <c r="V22" s="13" t="s">
        <v>40</v>
      </c>
      <c r="W22" s="13" t="s">
        <v>41</v>
      </c>
      <c r="X22" s="13" t="s">
        <v>89</v>
      </c>
      <c r="Y22" s="13" t="s">
        <v>90</v>
      </c>
      <c r="Z22" s="13" t="s">
        <v>40</v>
      </c>
      <c r="AF22" s="4"/>
    </row>
    <row r="23" spans="1:32">
      <c r="A23" s="12"/>
      <c r="B23" s="12"/>
      <c r="C23" s="13"/>
      <c r="D23" s="13"/>
      <c r="E23" s="13"/>
      <c r="F23" s="13"/>
      <c r="G23" s="13"/>
      <c r="H23" s="13"/>
      <c r="I23" s="16"/>
      <c r="J23" s="16"/>
      <c r="K23" s="13"/>
      <c r="L23" s="13"/>
      <c r="M23" s="13"/>
      <c r="N23" s="13"/>
      <c r="O23" s="16"/>
      <c r="P23" s="13"/>
      <c r="Q23" s="13"/>
      <c r="R23" s="13"/>
      <c r="S23" s="13">
        <v>2</v>
      </c>
      <c r="T23" s="13" t="s">
        <v>91</v>
      </c>
      <c r="U23" s="13">
        <v>2021015141</v>
      </c>
      <c r="V23" s="13"/>
      <c r="W23" s="13"/>
      <c r="X23" s="13"/>
      <c r="Y23" s="13"/>
      <c r="Z23" s="13"/>
      <c r="AF23" s="4"/>
    </row>
    <row r="24" spans="1:32">
      <c r="A24" s="12"/>
      <c r="B24" s="12"/>
      <c r="C24" s="13"/>
      <c r="D24" s="13"/>
      <c r="E24" s="13"/>
      <c r="F24" s="13"/>
      <c r="G24" s="13"/>
      <c r="H24" s="13"/>
      <c r="I24" s="16"/>
      <c r="J24" s="16"/>
      <c r="K24" s="13"/>
      <c r="L24" s="13"/>
      <c r="M24" s="13"/>
      <c r="N24" s="13"/>
      <c r="O24" s="16"/>
      <c r="P24" s="13"/>
      <c r="Q24" s="13"/>
      <c r="R24" s="13"/>
      <c r="S24" s="13">
        <v>3</v>
      </c>
      <c r="T24" s="13" t="s">
        <v>92</v>
      </c>
      <c r="U24" s="13">
        <v>2020016402</v>
      </c>
      <c r="V24" s="13"/>
      <c r="W24" s="13"/>
      <c r="X24" s="13"/>
      <c r="Y24" s="13"/>
      <c r="Z24" s="13"/>
      <c r="AF24" s="4"/>
    </row>
    <row r="25" spans="1:32">
      <c r="A25" s="12"/>
      <c r="B25" s="12"/>
      <c r="C25" s="13"/>
      <c r="D25" s="13"/>
      <c r="E25" s="13"/>
      <c r="F25" s="13"/>
      <c r="G25" s="13"/>
      <c r="H25" s="13"/>
      <c r="I25" s="16"/>
      <c r="J25" s="16"/>
      <c r="K25" s="13"/>
      <c r="L25" s="13"/>
      <c r="M25" s="13"/>
      <c r="N25" s="13"/>
      <c r="O25" s="16" t="s">
        <v>93</v>
      </c>
      <c r="P25" s="13" t="s">
        <v>33</v>
      </c>
      <c r="Q25" s="13" t="s">
        <v>71</v>
      </c>
      <c r="R25" s="13" t="s">
        <v>94</v>
      </c>
      <c r="S25" s="13">
        <v>1</v>
      </c>
      <c r="T25" s="13" t="s">
        <v>95</v>
      </c>
      <c r="U25" s="13">
        <v>2020014330</v>
      </c>
      <c r="V25" s="13" t="s">
        <v>40</v>
      </c>
      <c r="W25" s="13" t="s">
        <v>41</v>
      </c>
      <c r="X25" s="13" t="s">
        <v>96</v>
      </c>
      <c r="Y25" s="13" t="s">
        <v>97</v>
      </c>
      <c r="Z25" s="13" t="s">
        <v>40</v>
      </c>
      <c r="AF25" s="4"/>
    </row>
    <row r="26" spans="1:32">
      <c r="A26" s="12"/>
      <c r="B26" s="12"/>
      <c r="C26" s="13"/>
      <c r="D26" s="13"/>
      <c r="E26" s="13"/>
      <c r="F26" s="13"/>
      <c r="G26" s="13"/>
      <c r="H26" s="13"/>
      <c r="I26" s="16"/>
      <c r="J26" s="16"/>
      <c r="K26" s="13"/>
      <c r="L26" s="13"/>
      <c r="M26" s="13"/>
      <c r="N26" s="13"/>
      <c r="O26" s="16"/>
      <c r="P26" s="13"/>
      <c r="Q26" s="13"/>
      <c r="R26" s="13"/>
      <c r="S26" s="13">
        <v>2</v>
      </c>
      <c r="T26" s="13" t="s">
        <v>98</v>
      </c>
      <c r="U26" s="13">
        <v>2021014329</v>
      </c>
      <c r="V26" s="13"/>
      <c r="W26" s="13"/>
      <c r="X26" s="13"/>
      <c r="Y26" s="13"/>
      <c r="Z26" s="13"/>
      <c r="AF26" s="4"/>
    </row>
    <row r="27" spans="1:32">
      <c r="A27" s="12"/>
      <c r="B27" s="12"/>
      <c r="C27" s="13"/>
      <c r="D27" s="13"/>
      <c r="E27" s="13"/>
      <c r="F27" s="13"/>
      <c r="G27" s="13"/>
      <c r="H27" s="13"/>
      <c r="I27" s="16"/>
      <c r="J27" s="16"/>
      <c r="K27" s="13"/>
      <c r="L27" s="13"/>
      <c r="M27" s="13"/>
      <c r="N27" s="13"/>
      <c r="O27" s="16"/>
      <c r="P27" s="13"/>
      <c r="Q27" s="13"/>
      <c r="R27" s="13"/>
      <c r="S27" s="13">
        <v>3</v>
      </c>
      <c r="T27" s="13" t="s">
        <v>99</v>
      </c>
      <c r="U27" s="13">
        <v>2021014330</v>
      </c>
      <c r="V27" s="13"/>
      <c r="W27" s="13"/>
      <c r="X27" s="13"/>
      <c r="Y27" s="13"/>
      <c r="Z27" s="13"/>
      <c r="AF27" s="4"/>
    </row>
    <row r="28" spans="1:32">
      <c r="A28" s="12"/>
      <c r="B28" s="12"/>
      <c r="C28" s="13"/>
      <c r="D28" s="13"/>
      <c r="E28" s="13"/>
      <c r="F28" s="13"/>
      <c r="G28" s="13"/>
      <c r="H28" s="13"/>
      <c r="I28" s="16"/>
      <c r="J28" s="16"/>
      <c r="K28" s="13"/>
      <c r="L28" s="13"/>
      <c r="M28" s="13"/>
      <c r="N28" s="13"/>
      <c r="O28" s="16" t="s">
        <v>100</v>
      </c>
      <c r="P28" s="13" t="s">
        <v>33</v>
      </c>
      <c r="Q28" s="13" t="s">
        <v>71</v>
      </c>
      <c r="R28" s="13" t="s">
        <v>57</v>
      </c>
      <c r="S28" s="13">
        <v>1</v>
      </c>
      <c r="T28" s="13" t="s">
        <v>101</v>
      </c>
      <c r="U28" s="13">
        <v>2020014819</v>
      </c>
      <c r="V28" s="13" t="s">
        <v>40</v>
      </c>
      <c r="W28" s="13" t="s">
        <v>41</v>
      </c>
      <c r="X28" s="13" t="s">
        <v>102</v>
      </c>
      <c r="Y28" s="13" t="s">
        <v>103</v>
      </c>
      <c r="Z28" s="13" t="s">
        <v>40</v>
      </c>
      <c r="AF28" s="4"/>
    </row>
    <row r="29" spans="1:32">
      <c r="A29" s="12"/>
      <c r="B29" s="12"/>
      <c r="C29" s="13"/>
      <c r="D29" s="13"/>
      <c r="E29" s="13"/>
      <c r="F29" s="13"/>
      <c r="G29" s="13"/>
      <c r="H29" s="13"/>
      <c r="I29" s="16"/>
      <c r="J29" s="16"/>
      <c r="K29" s="13"/>
      <c r="L29" s="13"/>
      <c r="M29" s="13"/>
      <c r="N29" s="13"/>
      <c r="O29" s="16"/>
      <c r="P29" s="13"/>
      <c r="Q29" s="13"/>
      <c r="R29" s="13"/>
      <c r="S29" s="13">
        <v>2</v>
      </c>
      <c r="T29" s="13" t="s">
        <v>104</v>
      </c>
      <c r="U29" s="13">
        <v>2020015229</v>
      </c>
      <c r="V29" s="13"/>
      <c r="W29" s="13"/>
      <c r="X29" s="13"/>
      <c r="Y29" s="13"/>
      <c r="Z29" s="13"/>
      <c r="AF29" s="4"/>
    </row>
    <row r="30" spans="1:32">
      <c r="A30" s="12"/>
      <c r="B30" s="12"/>
      <c r="C30" s="13"/>
      <c r="D30" s="13"/>
      <c r="E30" s="13"/>
      <c r="F30" s="13"/>
      <c r="G30" s="13"/>
      <c r="H30" s="13"/>
      <c r="I30" s="16"/>
      <c r="J30" s="16"/>
      <c r="K30" s="13"/>
      <c r="L30" s="13"/>
      <c r="M30" s="13"/>
      <c r="N30" s="13"/>
      <c r="O30" s="16"/>
      <c r="P30" s="13"/>
      <c r="Q30" s="13"/>
      <c r="R30" s="13"/>
      <c r="S30" s="13">
        <v>3</v>
      </c>
      <c r="T30" s="13" t="s">
        <v>105</v>
      </c>
      <c r="U30" s="13">
        <v>2020015215</v>
      </c>
      <c r="V30" s="13"/>
      <c r="W30" s="13"/>
      <c r="X30" s="13"/>
      <c r="Y30" s="13"/>
      <c r="Z30" s="13"/>
      <c r="AF30" s="4"/>
    </row>
    <row r="31" spans="1:32">
      <c r="A31" s="12"/>
      <c r="B31" s="12"/>
      <c r="C31" s="13"/>
      <c r="D31" s="13"/>
      <c r="E31" s="13"/>
      <c r="F31" s="13"/>
      <c r="G31" s="13"/>
      <c r="H31" s="13"/>
      <c r="I31" s="16"/>
      <c r="J31" s="16"/>
      <c r="K31" s="13"/>
      <c r="L31" s="13"/>
      <c r="M31" s="13"/>
      <c r="N31" s="13"/>
      <c r="O31" s="16" t="s">
        <v>106</v>
      </c>
      <c r="P31" s="13" t="s">
        <v>33</v>
      </c>
      <c r="Q31" s="13" t="s">
        <v>71</v>
      </c>
      <c r="R31" s="13" t="s">
        <v>107</v>
      </c>
      <c r="S31" s="13">
        <v>1</v>
      </c>
      <c r="T31" s="13" t="s">
        <v>108</v>
      </c>
      <c r="U31" s="13">
        <v>2020014211</v>
      </c>
      <c r="V31" s="13" t="s">
        <v>40</v>
      </c>
      <c r="W31" s="13" t="s">
        <v>41</v>
      </c>
      <c r="X31" s="13" t="s">
        <v>109</v>
      </c>
      <c r="Y31" s="13" t="s">
        <v>110</v>
      </c>
      <c r="Z31" s="13" t="s">
        <v>40</v>
      </c>
      <c r="AF31" s="4"/>
    </row>
    <row r="32" spans="1:32">
      <c r="A32" s="12"/>
      <c r="B32" s="12"/>
      <c r="C32" s="13"/>
      <c r="D32" s="13"/>
      <c r="E32" s="13"/>
      <c r="F32" s="13"/>
      <c r="G32" s="13"/>
      <c r="H32" s="13"/>
      <c r="I32" s="16"/>
      <c r="J32" s="16"/>
      <c r="K32" s="13"/>
      <c r="L32" s="13"/>
      <c r="M32" s="13"/>
      <c r="N32" s="13"/>
      <c r="O32" s="16"/>
      <c r="P32" s="13"/>
      <c r="Q32" s="13"/>
      <c r="R32" s="13"/>
      <c r="S32" s="13">
        <v>2</v>
      </c>
      <c r="T32" s="13" t="s">
        <v>111</v>
      </c>
      <c r="U32" s="13">
        <v>2020014122</v>
      </c>
      <c r="V32" s="13"/>
      <c r="W32" s="13"/>
      <c r="X32" s="13"/>
      <c r="Y32" s="13"/>
      <c r="Z32" s="13"/>
      <c r="AF32" s="4"/>
    </row>
    <row r="33" spans="1:32">
      <c r="A33" s="12"/>
      <c r="B33" s="12"/>
      <c r="C33" s="13"/>
      <c r="D33" s="13"/>
      <c r="E33" s="13"/>
      <c r="F33" s="13"/>
      <c r="G33" s="13"/>
      <c r="H33" s="13"/>
      <c r="I33" s="16"/>
      <c r="J33" s="16"/>
      <c r="K33" s="13"/>
      <c r="L33" s="13"/>
      <c r="M33" s="13"/>
      <c r="N33" s="13"/>
      <c r="O33" s="16"/>
      <c r="P33" s="13"/>
      <c r="Q33" s="13"/>
      <c r="R33" s="13"/>
      <c r="S33" s="13">
        <v>3</v>
      </c>
      <c r="T33" s="13" t="s">
        <v>112</v>
      </c>
      <c r="U33" s="13">
        <v>2020014418</v>
      </c>
      <c r="V33" s="13"/>
      <c r="W33" s="13"/>
      <c r="X33" s="13"/>
      <c r="Y33" s="13"/>
      <c r="Z33" s="13"/>
      <c r="AF33" s="4"/>
    </row>
    <row r="34" spans="1:32">
      <c r="A34" s="12"/>
      <c r="B34" s="12"/>
      <c r="C34" s="13"/>
      <c r="D34" s="13"/>
      <c r="E34" s="13"/>
      <c r="F34" s="13"/>
      <c r="G34" s="13"/>
      <c r="H34" s="13"/>
      <c r="I34" s="16"/>
      <c r="J34" s="16"/>
      <c r="K34" s="13"/>
      <c r="L34" s="13"/>
      <c r="M34" s="13"/>
      <c r="N34" s="13"/>
      <c r="O34" s="16" t="s">
        <v>113</v>
      </c>
      <c r="P34" s="13" t="s">
        <v>33</v>
      </c>
      <c r="Q34" s="13" t="s">
        <v>71</v>
      </c>
      <c r="R34" s="13" t="s">
        <v>114</v>
      </c>
      <c r="S34" s="13">
        <v>1</v>
      </c>
      <c r="T34" s="13" t="s">
        <v>115</v>
      </c>
      <c r="U34" s="13">
        <v>2020014817</v>
      </c>
      <c r="V34" s="13" t="s">
        <v>40</v>
      </c>
      <c r="W34" s="13" t="s">
        <v>41</v>
      </c>
      <c r="X34" s="13" t="s">
        <v>116</v>
      </c>
      <c r="Y34" s="13" t="s">
        <v>117</v>
      </c>
      <c r="Z34" s="13" t="s">
        <v>40</v>
      </c>
      <c r="AF34" s="4"/>
    </row>
    <row r="35" spans="1:32">
      <c r="A35" s="12"/>
      <c r="B35" s="12"/>
      <c r="C35" s="13"/>
      <c r="D35" s="13"/>
      <c r="E35" s="13"/>
      <c r="F35" s="13"/>
      <c r="G35" s="13"/>
      <c r="H35" s="13"/>
      <c r="I35" s="16"/>
      <c r="J35" s="16"/>
      <c r="K35" s="13"/>
      <c r="L35" s="13"/>
      <c r="M35" s="13"/>
      <c r="N35" s="13"/>
      <c r="O35" s="16"/>
      <c r="P35" s="13"/>
      <c r="Q35" s="13"/>
      <c r="R35" s="13"/>
      <c r="S35" s="13">
        <v>2</v>
      </c>
      <c r="T35" s="13" t="s">
        <v>118</v>
      </c>
      <c r="U35" s="13">
        <v>2020016323</v>
      </c>
      <c r="V35" s="13"/>
      <c r="W35" s="13"/>
      <c r="X35" s="13"/>
      <c r="Y35" s="13"/>
      <c r="Z35" s="13"/>
      <c r="AF35" s="4"/>
    </row>
    <row r="36" spans="1:32">
      <c r="A36" s="12"/>
      <c r="B36" s="12"/>
      <c r="C36" s="13"/>
      <c r="D36" s="13"/>
      <c r="E36" s="13"/>
      <c r="F36" s="13"/>
      <c r="G36" s="13"/>
      <c r="H36" s="13"/>
      <c r="I36" s="16"/>
      <c r="J36" s="16"/>
      <c r="K36" s="13"/>
      <c r="L36" s="13"/>
      <c r="M36" s="13"/>
      <c r="N36" s="13"/>
      <c r="O36" s="16"/>
      <c r="P36" s="13"/>
      <c r="Q36" s="13"/>
      <c r="R36" s="13"/>
      <c r="S36" s="13">
        <v>3</v>
      </c>
      <c r="T36" s="13" t="s">
        <v>119</v>
      </c>
      <c r="U36" s="13">
        <v>2020016330</v>
      </c>
      <c r="V36" s="13"/>
      <c r="W36" s="13"/>
      <c r="X36" s="13"/>
      <c r="Y36" s="13"/>
      <c r="Z36" s="13"/>
      <c r="AF36" s="4"/>
    </row>
    <row r="37" ht="27" spans="1:32">
      <c r="A37" s="14">
        <v>2</v>
      </c>
      <c r="B37" s="14" t="s">
        <v>120</v>
      </c>
      <c r="C37" s="15" t="s">
        <v>121</v>
      </c>
      <c r="D37" s="15" t="s">
        <v>122</v>
      </c>
      <c r="E37" s="15" t="s">
        <v>123</v>
      </c>
      <c r="F37" s="15" t="s">
        <v>124</v>
      </c>
      <c r="G37" s="15" t="s">
        <v>33</v>
      </c>
      <c r="H37" s="16" t="s">
        <v>125</v>
      </c>
      <c r="I37" s="16" t="s">
        <v>126</v>
      </c>
      <c r="J37" s="16" t="s">
        <v>126</v>
      </c>
      <c r="K37" s="15">
        <v>21</v>
      </c>
      <c r="L37" s="15">
        <v>94</v>
      </c>
      <c r="M37" s="15">
        <v>6</v>
      </c>
      <c r="N37" s="15">
        <v>30</v>
      </c>
      <c r="O37" s="15" t="s">
        <v>127</v>
      </c>
      <c r="P37" s="15" t="s">
        <v>33</v>
      </c>
      <c r="Q37" s="15" t="s">
        <v>128</v>
      </c>
      <c r="R37" s="15" t="s">
        <v>129</v>
      </c>
      <c r="S37" s="15">
        <v>1</v>
      </c>
      <c r="T37" s="21" t="s">
        <v>130</v>
      </c>
      <c r="U37" s="21">
        <v>2020021318</v>
      </c>
      <c r="V37" s="21" t="s">
        <v>28</v>
      </c>
      <c r="W37" s="15" t="s">
        <v>41</v>
      </c>
      <c r="X37" s="15" t="s">
        <v>131</v>
      </c>
      <c r="Y37" s="15" t="s">
        <v>132</v>
      </c>
      <c r="Z37" s="15" t="s">
        <v>120</v>
      </c>
      <c r="AF37" s="4"/>
    </row>
    <row r="38" ht="40.5" spans="1:32">
      <c r="A38" s="14"/>
      <c r="B38" s="14"/>
      <c r="C38" s="15"/>
      <c r="D38" s="15"/>
      <c r="E38" s="15"/>
      <c r="F38" s="15"/>
      <c r="G38" s="15"/>
      <c r="H38" s="16"/>
      <c r="I38" s="16"/>
      <c r="J38" s="16"/>
      <c r="K38" s="15"/>
      <c r="L38" s="15"/>
      <c r="M38" s="15"/>
      <c r="N38" s="15"/>
      <c r="O38" s="15"/>
      <c r="P38" s="15"/>
      <c r="Q38" s="15"/>
      <c r="R38" s="15"/>
      <c r="S38" s="15">
        <v>2</v>
      </c>
      <c r="T38" s="22" t="s">
        <v>133</v>
      </c>
      <c r="U38" s="22">
        <v>2020014528</v>
      </c>
      <c r="V38" s="21" t="s">
        <v>40</v>
      </c>
      <c r="W38" s="15"/>
      <c r="X38" s="15"/>
      <c r="Y38" s="15"/>
      <c r="Z38" s="15"/>
      <c r="AF38" s="4"/>
    </row>
    <row r="39" ht="27" spans="1:32">
      <c r="A39" s="14"/>
      <c r="B39" s="14"/>
      <c r="C39" s="15"/>
      <c r="D39" s="15"/>
      <c r="E39" s="15"/>
      <c r="F39" s="15"/>
      <c r="G39" s="15"/>
      <c r="H39" s="16"/>
      <c r="I39" s="16"/>
      <c r="J39" s="16"/>
      <c r="K39" s="15"/>
      <c r="L39" s="15"/>
      <c r="M39" s="15"/>
      <c r="N39" s="15"/>
      <c r="O39" s="15"/>
      <c r="P39" s="15"/>
      <c r="Q39" s="15"/>
      <c r="R39" s="15"/>
      <c r="S39" s="15">
        <v>3</v>
      </c>
      <c r="T39" s="22" t="s">
        <v>134</v>
      </c>
      <c r="U39" s="22">
        <v>2020023234</v>
      </c>
      <c r="V39" s="21" t="s">
        <v>28</v>
      </c>
      <c r="W39" s="15"/>
      <c r="X39" s="15"/>
      <c r="Y39" s="15"/>
      <c r="Z39" s="15"/>
      <c r="AF39" s="4"/>
    </row>
    <row r="40" ht="40.5" spans="1:32">
      <c r="A40" s="14"/>
      <c r="B40" s="14"/>
      <c r="C40" s="15"/>
      <c r="D40" s="15"/>
      <c r="E40" s="15"/>
      <c r="F40" s="15"/>
      <c r="G40" s="15"/>
      <c r="H40" s="16"/>
      <c r="I40" s="16"/>
      <c r="J40" s="16"/>
      <c r="K40" s="15"/>
      <c r="L40" s="15"/>
      <c r="M40" s="15"/>
      <c r="N40" s="15"/>
      <c r="O40" s="15"/>
      <c r="P40" s="15"/>
      <c r="Q40" s="15"/>
      <c r="R40" s="15"/>
      <c r="S40" s="15">
        <v>4</v>
      </c>
      <c r="T40" s="22" t="s">
        <v>135</v>
      </c>
      <c r="U40" s="22">
        <v>2020016221</v>
      </c>
      <c r="V40" s="21" t="s">
        <v>40</v>
      </c>
      <c r="W40" s="15"/>
      <c r="X40" s="15"/>
      <c r="Y40" s="15"/>
      <c r="Z40" s="15"/>
      <c r="AF40" s="4"/>
    </row>
    <row r="41" ht="27" spans="1:32">
      <c r="A41" s="14"/>
      <c r="B41" s="14"/>
      <c r="C41" s="15"/>
      <c r="D41" s="15"/>
      <c r="E41" s="15"/>
      <c r="F41" s="15"/>
      <c r="G41" s="15"/>
      <c r="H41" s="16"/>
      <c r="I41" s="16"/>
      <c r="J41" s="16"/>
      <c r="K41" s="15"/>
      <c r="L41" s="15"/>
      <c r="M41" s="15"/>
      <c r="N41" s="15"/>
      <c r="O41" s="15"/>
      <c r="P41" s="15"/>
      <c r="Q41" s="15"/>
      <c r="R41" s="15"/>
      <c r="S41" s="15">
        <v>5</v>
      </c>
      <c r="T41" s="22" t="s">
        <v>136</v>
      </c>
      <c r="U41" s="22">
        <v>2020021221</v>
      </c>
      <c r="V41" s="21" t="s">
        <v>28</v>
      </c>
      <c r="W41" s="15"/>
      <c r="X41" s="15"/>
      <c r="Y41" s="15"/>
      <c r="Z41" s="15"/>
      <c r="AF41" s="4"/>
    </row>
    <row r="42" ht="27" spans="1:32">
      <c r="A42" s="14"/>
      <c r="B42" s="14"/>
      <c r="C42" s="15"/>
      <c r="D42" s="15"/>
      <c r="E42" s="15"/>
      <c r="F42" s="15"/>
      <c r="G42" s="15"/>
      <c r="H42" s="16"/>
      <c r="I42" s="16"/>
      <c r="J42" s="16"/>
      <c r="K42" s="15"/>
      <c r="L42" s="15"/>
      <c r="M42" s="15"/>
      <c r="N42" s="15"/>
      <c r="O42" s="15" t="s">
        <v>137</v>
      </c>
      <c r="P42" s="15" t="s">
        <v>33</v>
      </c>
      <c r="Q42" s="15" t="s">
        <v>138</v>
      </c>
      <c r="R42" s="15" t="s">
        <v>139</v>
      </c>
      <c r="S42" s="15">
        <v>1</v>
      </c>
      <c r="T42" s="21" t="s">
        <v>73</v>
      </c>
      <c r="U42" s="21">
        <v>2020024124</v>
      </c>
      <c r="V42" s="21" t="s">
        <v>28</v>
      </c>
      <c r="W42" s="15" t="s">
        <v>41</v>
      </c>
      <c r="X42" s="15" t="s">
        <v>140</v>
      </c>
      <c r="Y42" s="15" t="s">
        <v>141</v>
      </c>
      <c r="Z42" s="15" t="s">
        <v>120</v>
      </c>
      <c r="AF42" s="4"/>
    </row>
    <row r="43" ht="27" spans="1:26">
      <c r="A43" s="14"/>
      <c r="B43" s="14"/>
      <c r="C43" s="15"/>
      <c r="D43" s="15"/>
      <c r="E43" s="15"/>
      <c r="F43" s="15"/>
      <c r="G43" s="15"/>
      <c r="H43" s="16"/>
      <c r="I43" s="16"/>
      <c r="J43" s="16"/>
      <c r="K43" s="15"/>
      <c r="L43" s="15"/>
      <c r="M43" s="15"/>
      <c r="N43" s="15"/>
      <c r="O43" s="15"/>
      <c r="P43" s="15"/>
      <c r="Q43" s="15"/>
      <c r="R43" s="15"/>
      <c r="S43" s="15">
        <v>2</v>
      </c>
      <c r="T43" s="21" t="s">
        <v>76</v>
      </c>
      <c r="U43" s="21">
        <v>2020027243</v>
      </c>
      <c r="V43" s="21" t="s">
        <v>28</v>
      </c>
      <c r="W43" s="15"/>
      <c r="X43" s="15"/>
      <c r="Y43" s="15"/>
      <c r="Z43" s="15"/>
    </row>
    <row r="44" ht="27" spans="1:26">
      <c r="A44" s="14"/>
      <c r="B44" s="14"/>
      <c r="C44" s="15"/>
      <c r="D44" s="15"/>
      <c r="E44" s="15"/>
      <c r="F44" s="15"/>
      <c r="G44" s="15"/>
      <c r="H44" s="16"/>
      <c r="I44" s="16"/>
      <c r="J44" s="16"/>
      <c r="K44" s="15"/>
      <c r="L44" s="15"/>
      <c r="M44" s="15"/>
      <c r="N44" s="15"/>
      <c r="O44" s="15"/>
      <c r="P44" s="15"/>
      <c r="Q44" s="15"/>
      <c r="R44" s="15"/>
      <c r="S44" s="15">
        <v>3</v>
      </c>
      <c r="T44" s="21" t="s">
        <v>142</v>
      </c>
      <c r="U44" s="21">
        <v>2020023310</v>
      </c>
      <c r="V44" s="21" t="s">
        <v>28</v>
      </c>
      <c r="W44" s="15"/>
      <c r="X44" s="15"/>
      <c r="Y44" s="15"/>
      <c r="Z44" s="15"/>
    </row>
    <row r="45" ht="27" spans="1:26">
      <c r="A45" s="14"/>
      <c r="B45" s="14"/>
      <c r="C45" s="15"/>
      <c r="D45" s="15"/>
      <c r="E45" s="15"/>
      <c r="F45" s="15"/>
      <c r="G45" s="15"/>
      <c r="H45" s="16"/>
      <c r="I45" s="16"/>
      <c r="J45" s="16"/>
      <c r="K45" s="15"/>
      <c r="L45" s="15"/>
      <c r="M45" s="15"/>
      <c r="N45" s="15"/>
      <c r="O45" s="15"/>
      <c r="P45" s="15"/>
      <c r="Q45" s="15"/>
      <c r="R45" s="15"/>
      <c r="S45" s="15">
        <v>4</v>
      </c>
      <c r="T45" s="21" t="s">
        <v>143</v>
      </c>
      <c r="U45" s="21">
        <v>2020023308</v>
      </c>
      <c r="V45" s="21" t="s">
        <v>28</v>
      </c>
      <c r="W45" s="15"/>
      <c r="X45" s="15"/>
      <c r="Y45" s="15"/>
      <c r="Z45" s="15"/>
    </row>
    <row r="46" ht="40.5" spans="1:26">
      <c r="A46" s="14"/>
      <c r="B46" s="14"/>
      <c r="C46" s="15"/>
      <c r="D46" s="15"/>
      <c r="E46" s="15"/>
      <c r="F46" s="15"/>
      <c r="G46" s="15"/>
      <c r="H46" s="16"/>
      <c r="I46" s="16"/>
      <c r="J46" s="16"/>
      <c r="K46" s="15"/>
      <c r="L46" s="15"/>
      <c r="M46" s="15"/>
      <c r="N46" s="15"/>
      <c r="O46" s="15"/>
      <c r="P46" s="15"/>
      <c r="Q46" s="15"/>
      <c r="R46" s="15"/>
      <c r="S46" s="15">
        <v>5</v>
      </c>
      <c r="T46" s="21" t="s">
        <v>144</v>
      </c>
      <c r="U46" s="21">
        <v>2118031128</v>
      </c>
      <c r="V46" s="21" t="s">
        <v>145</v>
      </c>
      <c r="W46" s="15"/>
      <c r="X46" s="15"/>
      <c r="Y46" s="15"/>
      <c r="Z46" s="15"/>
    </row>
    <row r="47" ht="40.5" spans="1:26">
      <c r="A47" s="14"/>
      <c r="B47" s="14"/>
      <c r="C47" s="15"/>
      <c r="D47" s="15"/>
      <c r="E47" s="15"/>
      <c r="F47" s="15"/>
      <c r="G47" s="15"/>
      <c r="H47" s="16"/>
      <c r="I47" s="16"/>
      <c r="J47" s="16"/>
      <c r="K47" s="15"/>
      <c r="L47" s="15"/>
      <c r="M47" s="15"/>
      <c r="N47" s="15"/>
      <c r="O47" s="15" t="s">
        <v>146</v>
      </c>
      <c r="P47" s="15" t="s">
        <v>33</v>
      </c>
      <c r="Q47" s="15" t="s">
        <v>147</v>
      </c>
      <c r="R47" s="15" t="s">
        <v>148</v>
      </c>
      <c r="S47" s="15">
        <v>1</v>
      </c>
      <c r="T47" s="22" t="s">
        <v>149</v>
      </c>
      <c r="U47" s="22" t="s">
        <v>150</v>
      </c>
      <c r="V47" s="21" t="s">
        <v>28</v>
      </c>
      <c r="W47" s="15" t="s">
        <v>41</v>
      </c>
      <c r="X47" s="15" t="s">
        <v>151</v>
      </c>
      <c r="Y47" s="15" t="s">
        <v>152</v>
      </c>
      <c r="Z47" s="15" t="s">
        <v>120</v>
      </c>
    </row>
    <row r="48" ht="40.5" spans="1:26">
      <c r="A48" s="14"/>
      <c r="B48" s="14"/>
      <c r="C48" s="15"/>
      <c r="D48" s="15"/>
      <c r="E48" s="15"/>
      <c r="F48" s="15"/>
      <c r="G48" s="15"/>
      <c r="H48" s="16"/>
      <c r="I48" s="16"/>
      <c r="J48" s="16"/>
      <c r="K48" s="15"/>
      <c r="L48" s="15"/>
      <c r="M48" s="15"/>
      <c r="N48" s="15"/>
      <c r="O48" s="15"/>
      <c r="P48" s="15"/>
      <c r="Q48" s="15"/>
      <c r="R48" s="15"/>
      <c r="S48" s="15">
        <v>2</v>
      </c>
      <c r="T48" s="22" t="s">
        <v>153</v>
      </c>
      <c r="U48" s="22" t="s">
        <v>154</v>
      </c>
      <c r="V48" s="21"/>
      <c r="W48" s="15"/>
      <c r="X48" s="15"/>
      <c r="Y48" s="15"/>
      <c r="Z48" s="15"/>
    </row>
    <row r="49" ht="40.5" spans="1:26">
      <c r="A49" s="14"/>
      <c r="B49" s="14"/>
      <c r="C49" s="15"/>
      <c r="D49" s="15"/>
      <c r="E49" s="15"/>
      <c r="F49" s="15"/>
      <c r="G49" s="15"/>
      <c r="H49" s="16"/>
      <c r="I49" s="16"/>
      <c r="J49" s="16"/>
      <c r="K49" s="15"/>
      <c r="L49" s="15"/>
      <c r="M49" s="15"/>
      <c r="N49" s="15"/>
      <c r="O49" s="15"/>
      <c r="P49" s="15"/>
      <c r="Q49" s="15"/>
      <c r="R49" s="15"/>
      <c r="S49" s="15">
        <v>3</v>
      </c>
      <c r="T49" s="23" t="s">
        <v>155</v>
      </c>
      <c r="U49" s="22" t="s">
        <v>156</v>
      </c>
      <c r="V49" s="21" t="s">
        <v>40</v>
      </c>
      <c r="W49" s="15"/>
      <c r="X49" s="15"/>
      <c r="Y49" s="15"/>
      <c r="Z49" s="15"/>
    </row>
    <row r="50" ht="40.5" spans="1:26">
      <c r="A50" s="14"/>
      <c r="B50" s="14"/>
      <c r="C50" s="15"/>
      <c r="D50" s="15"/>
      <c r="E50" s="15"/>
      <c r="F50" s="15"/>
      <c r="G50" s="15"/>
      <c r="H50" s="16"/>
      <c r="I50" s="16"/>
      <c r="J50" s="16"/>
      <c r="K50" s="15"/>
      <c r="L50" s="15"/>
      <c r="M50" s="15"/>
      <c r="N50" s="15"/>
      <c r="O50" s="15"/>
      <c r="P50" s="15"/>
      <c r="Q50" s="15"/>
      <c r="R50" s="15"/>
      <c r="S50" s="15">
        <v>4</v>
      </c>
      <c r="T50" s="22" t="s">
        <v>157</v>
      </c>
      <c r="U50" s="22" t="s">
        <v>158</v>
      </c>
      <c r="V50" s="21" t="s">
        <v>28</v>
      </c>
      <c r="W50" s="15"/>
      <c r="X50" s="15"/>
      <c r="Y50" s="15"/>
      <c r="Z50" s="15"/>
    </row>
    <row r="51" ht="40.5" spans="1:26">
      <c r="A51" s="14"/>
      <c r="B51" s="14"/>
      <c r="C51" s="15"/>
      <c r="D51" s="15"/>
      <c r="E51" s="15"/>
      <c r="F51" s="15"/>
      <c r="G51" s="15"/>
      <c r="H51" s="16"/>
      <c r="I51" s="16"/>
      <c r="J51" s="16"/>
      <c r="K51" s="15"/>
      <c r="L51" s="15"/>
      <c r="M51" s="15"/>
      <c r="N51" s="15"/>
      <c r="O51" s="15"/>
      <c r="P51" s="15"/>
      <c r="Q51" s="15"/>
      <c r="R51" s="15"/>
      <c r="S51" s="15">
        <v>5</v>
      </c>
      <c r="T51" s="22" t="s">
        <v>159</v>
      </c>
      <c r="U51" s="22" t="s">
        <v>160</v>
      </c>
      <c r="V51" s="21" t="s">
        <v>40</v>
      </c>
      <c r="W51" s="15"/>
      <c r="X51" s="15"/>
      <c r="Y51" s="15"/>
      <c r="Z51" s="15"/>
    </row>
    <row r="52" ht="40.5" spans="1:26">
      <c r="A52" s="14"/>
      <c r="B52" s="14"/>
      <c r="C52" s="15"/>
      <c r="D52" s="15"/>
      <c r="E52" s="15"/>
      <c r="F52" s="15"/>
      <c r="G52" s="15"/>
      <c r="H52" s="16"/>
      <c r="I52" s="16"/>
      <c r="J52" s="16"/>
      <c r="K52" s="15"/>
      <c r="L52" s="15"/>
      <c r="M52" s="15"/>
      <c r="N52" s="15"/>
      <c r="O52" s="15"/>
      <c r="P52" s="15"/>
      <c r="Q52" s="15"/>
      <c r="R52" s="15"/>
      <c r="S52" s="15">
        <v>6</v>
      </c>
      <c r="T52" s="22" t="s">
        <v>161</v>
      </c>
      <c r="U52" s="22" t="s">
        <v>162</v>
      </c>
      <c r="V52" s="21" t="s">
        <v>28</v>
      </c>
      <c r="W52" s="15"/>
      <c r="X52" s="15"/>
      <c r="Y52" s="15"/>
      <c r="Z52" s="15"/>
    </row>
    <row r="53" spans="1:26">
      <c r="A53" s="14"/>
      <c r="B53" s="14"/>
      <c r="C53" s="15"/>
      <c r="D53" s="15"/>
      <c r="E53" s="15"/>
      <c r="F53" s="15"/>
      <c r="G53" s="15"/>
      <c r="H53" s="16"/>
      <c r="I53" s="16"/>
      <c r="J53" s="16"/>
      <c r="K53" s="15"/>
      <c r="L53" s="15"/>
      <c r="M53" s="15"/>
      <c r="N53" s="15"/>
      <c r="O53" s="15" t="s">
        <v>163</v>
      </c>
      <c r="P53" s="15" t="s">
        <v>33</v>
      </c>
      <c r="Q53" s="15" t="s">
        <v>147</v>
      </c>
      <c r="R53" s="15" t="s">
        <v>164</v>
      </c>
      <c r="S53" s="15">
        <v>1</v>
      </c>
      <c r="T53" s="22" t="s">
        <v>165</v>
      </c>
      <c r="U53" s="22">
        <v>2020027341</v>
      </c>
      <c r="V53" s="21" t="s">
        <v>28</v>
      </c>
      <c r="W53" s="15" t="s">
        <v>41</v>
      </c>
      <c r="X53" s="15" t="s">
        <v>166</v>
      </c>
      <c r="Y53" s="15" t="s">
        <v>167</v>
      </c>
      <c r="Z53" s="15" t="s">
        <v>120</v>
      </c>
    </row>
    <row r="54" spans="1:26">
      <c r="A54" s="14"/>
      <c r="B54" s="14"/>
      <c r="C54" s="15"/>
      <c r="D54" s="15"/>
      <c r="E54" s="15"/>
      <c r="F54" s="15"/>
      <c r="G54" s="15"/>
      <c r="H54" s="16"/>
      <c r="I54" s="16"/>
      <c r="J54" s="16"/>
      <c r="K54" s="15"/>
      <c r="L54" s="15"/>
      <c r="M54" s="15"/>
      <c r="N54" s="15"/>
      <c r="O54" s="15"/>
      <c r="P54" s="15"/>
      <c r="Q54" s="15"/>
      <c r="R54" s="15"/>
      <c r="S54" s="15">
        <v>2</v>
      </c>
      <c r="T54" s="22" t="s">
        <v>168</v>
      </c>
      <c r="U54" s="22">
        <v>2020028117</v>
      </c>
      <c r="V54" s="21"/>
      <c r="W54" s="15"/>
      <c r="X54" s="15"/>
      <c r="Y54" s="15"/>
      <c r="Z54" s="15"/>
    </row>
    <row r="55" spans="1:26">
      <c r="A55" s="14"/>
      <c r="B55" s="14"/>
      <c r="C55" s="15"/>
      <c r="D55" s="15"/>
      <c r="E55" s="15"/>
      <c r="F55" s="15"/>
      <c r="G55" s="15"/>
      <c r="H55" s="16"/>
      <c r="I55" s="16"/>
      <c r="J55" s="16"/>
      <c r="K55" s="15"/>
      <c r="L55" s="15"/>
      <c r="M55" s="15"/>
      <c r="N55" s="15"/>
      <c r="O55" s="15"/>
      <c r="P55" s="15"/>
      <c r="Q55" s="15"/>
      <c r="R55" s="15"/>
      <c r="S55" s="15">
        <v>3</v>
      </c>
      <c r="T55" s="22" t="s">
        <v>169</v>
      </c>
      <c r="U55" s="22">
        <v>2021023234</v>
      </c>
      <c r="V55" s="21"/>
      <c r="W55" s="15"/>
      <c r="X55" s="15"/>
      <c r="Y55" s="15"/>
      <c r="Z55" s="15"/>
    </row>
    <row r="56" spans="1:26">
      <c r="A56" s="14"/>
      <c r="B56" s="14"/>
      <c r="C56" s="15"/>
      <c r="D56" s="15"/>
      <c r="E56" s="15"/>
      <c r="F56" s="15"/>
      <c r="G56" s="15"/>
      <c r="H56" s="16"/>
      <c r="I56" s="16"/>
      <c r="J56" s="16"/>
      <c r="K56" s="15"/>
      <c r="L56" s="15"/>
      <c r="M56" s="15"/>
      <c r="N56" s="15"/>
      <c r="O56" s="15"/>
      <c r="P56" s="15"/>
      <c r="Q56" s="15"/>
      <c r="R56" s="15"/>
      <c r="S56" s="15">
        <v>4</v>
      </c>
      <c r="T56" s="22" t="s">
        <v>170</v>
      </c>
      <c r="U56" s="22">
        <v>2020037203</v>
      </c>
      <c r="V56" s="21"/>
      <c r="W56" s="15"/>
      <c r="X56" s="15"/>
      <c r="Y56" s="15"/>
      <c r="Z56" s="15"/>
    </row>
    <row r="57" spans="1:26">
      <c r="A57" s="14"/>
      <c r="B57" s="14"/>
      <c r="C57" s="15"/>
      <c r="D57" s="15"/>
      <c r="E57" s="15"/>
      <c r="F57" s="15"/>
      <c r="G57" s="15"/>
      <c r="H57" s="16"/>
      <c r="I57" s="16"/>
      <c r="J57" s="16"/>
      <c r="K57" s="15"/>
      <c r="L57" s="15"/>
      <c r="M57" s="15"/>
      <c r="N57" s="15"/>
      <c r="O57" s="15" t="s">
        <v>171</v>
      </c>
      <c r="P57" s="15" t="s">
        <v>33</v>
      </c>
      <c r="Q57" s="15" t="s">
        <v>147</v>
      </c>
      <c r="R57" s="15" t="s">
        <v>172</v>
      </c>
      <c r="S57" s="15">
        <v>1</v>
      </c>
      <c r="T57" s="23" t="s">
        <v>173</v>
      </c>
      <c r="U57" s="22">
        <v>2020015117</v>
      </c>
      <c r="V57" s="21" t="s">
        <v>40</v>
      </c>
      <c r="W57" s="15" t="s">
        <v>41</v>
      </c>
      <c r="X57" s="15" t="s">
        <v>174</v>
      </c>
      <c r="Y57" s="15" t="s">
        <v>175</v>
      </c>
      <c r="Z57" s="15" t="s">
        <v>176</v>
      </c>
    </row>
    <row r="58" spans="1:26">
      <c r="A58" s="14"/>
      <c r="B58" s="14"/>
      <c r="C58" s="15"/>
      <c r="D58" s="15"/>
      <c r="E58" s="15"/>
      <c r="F58" s="15"/>
      <c r="G58" s="15"/>
      <c r="H58" s="16"/>
      <c r="I58" s="16"/>
      <c r="J58" s="16"/>
      <c r="K58" s="15"/>
      <c r="L58" s="15"/>
      <c r="M58" s="15"/>
      <c r="N58" s="15"/>
      <c r="O58" s="15"/>
      <c r="P58" s="15"/>
      <c r="Q58" s="15"/>
      <c r="R58" s="15"/>
      <c r="S58" s="15">
        <v>2</v>
      </c>
      <c r="T58" s="22" t="s">
        <v>177</v>
      </c>
      <c r="U58" s="22">
        <v>2018035135</v>
      </c>
      <c r="V58" s="21"/>
      <c r="W58" s="15"/>
      <c r="X58" s="15"/>
      <c r="Y58" s="15"/>
      <c r="Z58" s="15"/>
    </row>
    <row r="59" spans="1:26">
      <c r="A59" s="14"/>
      <c r="B59" s="14"/>
      <c r="C59" s="15"/>
      <c r="D59" s="15"/>
      <c r="E59" s="15"/>
      <c r="F59" s="15"/>
      <c r="G59" s="15"/>
      <c r="H59" s="16"/>
      <c r="I59" s="16"/>
      <c r="J59" s="16"/>
      <c r="K59" s="15"/>
      <c r="L59" s="15"/>
      <c r="M59" s="15"/>
      <c r="N59" s="15"/>
      <c r="O59" s="15"/>
      <c r="P59" s="15"/>
      <c r="Q59" s="15"/>
      <c r="R59" s="15"/>
      <c r="S59" s="15">
        <v>3</v>
      </c>
      <c r="T59" s="22" t="s">
        <v>178</v>
      </c>
      <c r="U59" s="22">
        <v>2020027230</v>
      </c>
      <c r="V59" s="21" t="s">
        <v>28</v>
      </c>
      <c r="W59" s="15"/>
      <c r="X59" s="15"/>
      <c r="Y59" s="15"/>
      <c r="Z59" s="15"/>
    </row>
    <row r="60" spans="1:26">
      <c r="A60" s="14"/>
      <c r="B60" s="14"/>
      <c r="C60" s="15"/>
      <c r="D60" s="15"/>
      <c r="E60" s="15"/>
      <c r="F60" s="15"/>
      <c r="G60" s="15"/>
      <c r="H60" s="16"/>
      <c r="I60" s="16"/>
      <c r="J60" s="16"/>
      <c r="K60" s="15"/>
      <c r="L60" s="15"/>
      <c r="M60" s="15"/>
      <c r="N60" s="15"/>
      <c r="O60" s="15"/>
      <c r="P60" s="15"/>
      <c r="Q60" s="15"/>
      <c r="R60" s="15"/>
      <c r="S60" s="15">
        <v>4</v>
      </c>
      <c r="T60" s="22" t="s">
        <v>179</v>
      </c>
      <c r="U60" s="22">
        <v>2020024228</v>
      </c>
      <c r="V60" s="21"/>
      <c r="W60" s="15"/>
      <c r="X60" s="15"/>
      <c r="Y60" s="15"/>
      <c r="Z60" s="15"/>
    </row>
    <row r="61" spans="1:26">
      <c r="A61" s="14"/>
      <c r="B61" s="14"/>
      <c r="C61" s="15"/>
      <c r="D61" s="15"/>
      <c r="E61" s="15"/>
      <c r="F61" s="15"/>
      <c r="G61" s="15"/>
      <c r="H61" s="16"/>
      <c r="I61" s="16"/>
      <c r="J61" s="16"/>
      <c r="K61" s="15"/>
      <c r="L61" s="15"/>
      <c r="M61" s="15"/>
      <c r="N61" s="15"/>
      <c r="O61" s="15"/>
      <c r="P61" s="15"/>
      <c r="Q61" s="15"/>
      <c r="R61" s="15"/>
      <c r="S61" s="15">
        <v>5</v>
      </c>
      <c r="T61" s="22" t="s">
        <v>180</v>
      </c>
      <c r="U61" s="22">
        <v>2020023110</v>
      </c>
      <c r="V61" s="21"/>
      <c r="W61" s="15"/>
      <c r="X61" s="15"/>
      <c r="Y61" s="15"/>
      <c r="Z61" s="15"/>
    </row>
    <row r="62" spans="1:26">
      <c r="A62" s="14"/>
      <c r="B62" s="14"/>
      <c r="C62" s="15"/>
      <c r="D62" s="15"/>
      <c r="E62" s="15"/>
      <c r="F62" s="15"/>
      <c r="G62" s="15"/>
      <c r="H62" s="16"/>
      <c r="I62" s="16"/>
      <c r="J62" s="16"/>
      <c r="K62" s="15"/>
      <c r="L62" s="15"/>
      <c r="M62" s="15"/>
      <c r="N62" s="15"/>
      <c r="O62" s="15"/>
      <c r="P62" s="15"/>
      <c r="Q62" s="15"/>
      <c r="R62" s="15"/>
      <c r="S62" s="15">
        <v>6</v>
      </c>
      <c r="T62" s="22" t="s">
        <v>181</v>
      </c>
      <c r="U62" s="22">
        <v>2020023612</v>
      </c>
      <c r="V62" s="21"/>
      <c r="W62" s="15"/>
      <c r="X62" s="15"/>
      <c r="Y62" s="15"/>
      <c r="Z62" s="15"/>
    </row>
    <row r="63" spans="1:26">
      <c r="A63" s="14"/>
      <c r="B63" s="14"/>
      <c r="C63" s="15"/>
      <c r="D63" s="15"/>
      <c r="E63" s="15"/>
      <c r="F63" s="15"/>
      <c r="G63" s="15"/>
      <c r="H63" s="16"/>
      <c r="I63" s="16"/>
      <c r="J63" s="16"/>
      <c r="K63" s="15"/>
      <c r="L63" s="15"/>
      <c r="M63" s="15"/>
      <c r="N63" s="15"/>
      <c r="O63" s="15" t="s">
        <v>182</v>
      </c>
      <c r="P63" s="15" t="s">
        <v>33</v>
      </c>
      <c r="Q63" s="15" t="s">
        <v>147</v>
      </c>
      <c r="R63" s="15" t="s">
        <v>183</v>
      </c>
      <c r="S63" s="15">
        <v>1</v>
      </c>
      <c r="T63" s="24" t="s">
        <v>184</v>
      </c>
      <c r="U63" s="24">
        <v>2020027311</v>
      </c>
      <c r="V63" s="21" t="s">
        <v>28</v>
      </c>
      <c r="W63" s="15" t="s">
        <v>41</v>
      </c>
      <c r="X63" s="15" t="s">
        <v>151</v>
      </c>
      <c r="Y63" s="15" t="s">
        <v>152</v>
      </c>
      <c r="Z63" s="15" t="s">
        <v>120</v>
      </c>
    </row>
    <row r="64" spans="1:26">
      <c r="A64" s="14"/>
      <c r="B64" s="14"/>
      <c r="C64" s="15"/>
      <c r="D64" s="15"/>
      <c r="E64" s="15"/>
      <c r="F64" s="15"/>
      <c r="G64" s="15"/>
      <c r="H64" s="16"/>
      <c r="I64" s="16"/>
      <c r="J64" s="16"/>
      <c r="K64" s="15"/>
      <c r="L64" s="15"/>
      <c r="M64" s="15"/>
      <c r="N64" s="15"/>
      <c r="O64" s="15"/>
      <c r="P64" s="15"/>
      <c r="Q64" s="15"/>
      <c r="R64" s="15"/>
      <c r="S64" s="15">
        <v>2</v>
      </c>
      <c r="T64" s="24" t="s">
        <v>185</v>
      </c>
      <c r="U64" s="24">
        <v>2020027339</v>
      </c>
      <c r="V64" s="21"/>
      <c r="W64" s="15"/>
      <c r="X64" s="15"/>
      <c r="Y64" s="15"/>
      <c r="Z64" s="15"/>
    </row>
    <row r="65" spans="1:26">
      <c r="A65" s="14"/>
      <c r="B65" s="14"/>
      <c r="C65" s="15"/>
      <c r="D65" s="15"/>
      <c r="E65" s="15"/>
      <c r="F65" s="15"/>
      <c r="G65" s="15"/>
      <c r="H65" s="16"/>
      <c r="I65" s="16"/>
      <c r="J65" s="16"/>
      <c r="K65" s="15"/>
      <c r="L65" s="15"/>
      <c r="M65" s="15"/>
      <c r="N65" s="15"/>
      <c r="O65" s="15"/>
      <c r="P65" s="15"/>
      <c r="Q65" s="15"/>
      <c r="R65" s="15"/>
      <c r="S65" s="15">
        <v>3</v>
      </c>
      <c r="T65" s="24" t="s">
        <v>186</v>
      </c>
      <c r="U65" s="24">
        <v>2020027212</v>
      </c>
      <c r="V65" s="21"/>
      <c r="W65" s="15"/>
      <c r="X65" s="15"/>
      <c r="Y65" s="15"/>
      <c r="Z65" s="15"/>
    </row>
    <row r="66" spans="1:26">
      <c r="A66" s="14"/>
      <c r="B66" s="14"/>
      <c r="C66" s="15"/>
      <c r="D66" s="15"/>
      <c r="E66" s="15"/>
      <c r="F66" s="15"/>
      <c r="G66" s="15"/>
      <c r="H66" s="16"/>
      <c r="I66" s="16"/>
      <c r="J66" s="16"/>
      <c r="K66" s="15"/>
      <c r="L66" s="15"/>
      <c r="M66" s="15"/>
      <c r="N66" s="15"/>
      <c r="O66" s="15"/>
      <c r="P66" s="15"/>
      <c r="Q66" s="15"/>
      <c r="R66" s="15"/>
      <c r="S66" s="15">
        <v>4</v>
      </c>
      <c r="T66" s="24" t="s">
        <v>187</v>
      </c>
      <c r="U66" s="24">
        <v>2020027108</v>
      </c>
      <c r="V66" s="21"/>
      <c r="W66" s="15"/>
      <c r="X66" s="15"/>
      <c r="Y66" s="15"/>
      <c r="Z66" s="15"/>
    </row>
    <row r="67" ht="40.5" spans="1:26">
      <c r="A67" s="26">
        <v>3</v>
      </c>
      <c r="B67" s="12" t="s">
        <v>40</v>
      </c>
      <c r="C67" s="27" t="s">
        <v>188</v>
      </c>
      <c r="D67" s="27" t="s">
        <v>189</v>
      </c>
      <c r="E67" s="27" t="s">
        <v>31</v>
      </c>
      <c r="F67" s="27" t="s">
        <v>190</v>
      </c>
      <c r="G67" s="21" t="s">
        <v>33</v>
      </c>
      <c r="H67" s="21" t="s">
        <v>34</v>
      </c>
      <c r="I67" s="31">
        <v>2022.06</v>
      </c>
      <c r="J67" s="31">
        <v>2022.08</v>
      </c>
      <c r="K67" s="27">
        <v>1</v>
      </c>
      <c r="L67" s="27">
        <v>33</v>
      </c>
      <c r="M67" s="27">
        <v>1</v>
      </c>
      <c r="N67" s="27">
        <v>33</v>
      </c>
      <c r="O67" s="27" t="s">
        <v>191</v>
      </c>
      <c r="P67" s="27" t="s">
        <v>33</v>
      </c>
      <c r="Q67" s="27" t="s">
        <v>34</v>
      </c>
      <c r="R67" s="27" t="s">
        <v>192</v>
      </c>
      <c r="S67" s="27">
        <v>1</v>
      </c>
      <c r="T67" s="21" t="s">
        <v>193</v>
      </c>
      <c r="U67" s="32">
        <v>2019012126</v>
      </c>
      <c r="V67" s="21" t="s">
        <v>40</v>
      </c>
      <c r="W67" s="27" t="s">
        <v>194</v>
      </c>
      <c r="X67" s="27" t="s">
        <v>195</v>
      </c>
      <c r="Y67" s="27" t="s">
        <v>196</v>
      </c>
      <c r="Z67" s="27" t="s">
        <v>40</v>
      </c>
    </row>
    <row r="68" ht="40.5" spans="1:26">
      <c r="A68" s="26"/>
      <c r="B68" s="12"/>
      <c r="C68" s="27"/>
      <c r="D68" s="27"/>
      <c r="E68" s="27"/>
      <c r="F68" s="27"/>
      <c r="G68" s="21"/>
      <c r="H68" s="21"/>
      <c r="I68" s="31"/>
      <c r="J68" s="31"/>
      <c r="K68" s="27"/>
      <c r="L68" s="27"/>
      <c r="M68" s="27"/>
      <c r="N68" s="27"/>
      <c r="O68" s="27"/>
      <c r="P68" s="27"/>
      <c r="Q68" s="27"/>
      <c r="R68" s="27"/>
      <c r="S68" s="27">
        <v>2</v>
      </c>
      <c r="T68" s="21" t="s">
        <v>197</v>
      </c>
      <c r="U68" s="21">
        <v>2020012331</v>
      </c>
      <c r="V68" s="21" t="s">
        <v>40</v>
      </c>
      <c r="W68" s="27"/>
      <c r="X68" s="27"/>
      <c r="Y68" s="27"/>
      <c r="Z68" s="27"/>
    </row>
    <row r="69" ht="27" spans="1:26">
      <c r="A69" s="26"/>
      <c r="B69" s="12"/>
      <c r="C69" s="27"/>
      <c r="D69" s="27"/>
      <c r="E69" s="27"/>
      <c r="F69" s="27"/>
      <c r="G69" s="21"/>
      <c r="H69" s="21"/>
      <c r="I69" s="31"/>
      <c r="J69" s="31"/>
      <c r="K69" s="27"/>
      <c r="L69" s="27"/>
      <c r="M69" s="27"/>
      <c r="N69" s="27"/>
      <c r="O69" s="27"/>
      <c r="P69" s="27"/>
      <c r="Q69" s="27"/>
      <c r="R69" s="27"/>
      <c r="S69" s="27">
        <v>3</v>
      </c>
      <c r="T69" s="21" t="s">
        <v>198</v>
      </c>
      <c r="U69" s="32">
        <v>2019021108</v>
      </c>
      <c r="V69" s="23" t="s">
        <v>28</v>
      </c>
      <c r="W69" s="27"/>
      <c r="X69" s="27"/>
      <c r="Y69" s="27"/>
      <c r="Z69" s="27"/>
    </row>
    <row r="70" ht="40.5" spans="1:26">
      <c r="A70" s="26"/>
      <c r="B70" s="12"/>
      <c r="C70" s="27"/>
      <c r="D70" s="27"/>
      <c r="E70" s="27"/>
      <c r="F70" s="27"/>
      <c r="G70" s="21"/>
      <c r="H70" s="21"/>
      <c r="I70" s="31"/>
      <c r="J70" s="31"/>
      <c r="K70" s="27"/>
      <c r="L70" s="27"/>
      <c r="M70" s="27"/>
      <c r="N70" s="27"/>
      <c r="O70" s="27"/>
      <c r="P70" s="27"/>
      <c r="Q70" s="27"/>
      <c r="R70" s="27"/>
      <c r="S70" s="27">
        <v>4</v>
      </c>
      <c r="T70" s="21" t="s">
        <v>199</v>
      </c>
      <c r="U70" s="32">
        <v>2019014416</v>
      </c>
      <c r="V70" s="21" t="s">
        <v>40</v>
      </c>
      <c r="W70" s="27"/>
      <c r="X70" s="27"/>
      <c r="Y70" s="27"/>
      <c r="Z70" s="27"/>
    </row>
    <row r="71" ht="40.5" spans="1:26">
      <c r="A71" s="26"/>
      <c r="B71" s="12"/>
      <c r="C71" s="27"/>
      <c r="D71" s="27"/>
      <c r="E71" s="27"/>
      <c r="F71" s="27"/>
      <c r="G71" s="21"/>
      <c r="H71" s="21"/>
      <c r="I71" s="31"/>
      <c r="J71" s="31"/>
      <c r="K71" s="27"/>
      <c r="L71" s="27"/>
      <c r="M71" s="27"/>
      <c r="N71" s="27"/>
      <c r="O71" s="27"/>
      <c r="P71" s="27"/>
      <c r="Q71" s="27"/>
      <c r="R71" s="27"/>
      <c r="S71" s="27">
        <v>5</v>
      </c>
      <c r="T71" s="21" t="s">
        <v>200</v>
      </c>
      <c r="U71" s="32">
        <v>2019014401</v>
      </c>
      <c r="V71" s="21" t="s">
        <v>40</v>
      </c>
      <c r="W71" s="27"/>
      <c r="X71" s="27"/>
      <c r="Y71" s="27"/>
      <c r="Z71" s="27"/>
    </row>
    <row r="72" ht="40.5" spans="1:26">
      <c r="A72" s="26"/>
      <c r="B72" s="12"/>
      <c r="C72" s="27"/>
      <c r="D72" s="27"/>
      <c r="E72" s="27"/>
      <c r="F72" s="27"/>
      <c r="G72" s="21"/>
      <c r="H72" s="21"/>
      <c r="I72" s="31"/>
      <c r="J72" s="31"/>
      <c r="K72" s="27"/>
      <c r="L72" s="27"/>
      <c r="M72" s="27"/>
      <c r="N72" s="27"/>
      <c r="O72" s="27"/>
      <c r="P72" s="27"/>
      <c r="Q72" s="27"/>
      <c r="R72" s="27"/>
      <c r="S72" s="27">
        <v>6</v>
      </c>
      <c r="T72" s="21" t="s">
        <v>201</v>
      </c>
      <c r="U72" s="32">
        <v>2019014126</v>
      </c>
      <c r="V72" s="21" t="s">
        <v>40</v>
      </c>
      <c r="W72" s="27"/>
      <c r="X72" s="27"/>
      <c r="Y72" s="27"/>
      <c r="Z72" s="27"/>
    </row>
    <row r="73" ht="40.5" spans="1:26">
      <c r="A73" s="26"/>
      <c r="B73" s="12"/>
      <c r="C73" s="27"/>
      <c r="D73" s="27"/>
      <c r="E73" s="27"/>
      <c r="F73" s="27"/>
      <c r="G73" s="21"/>
      <c r="H73" s="21"/>
      <c r="I73" s="31"/>
      <c r="J73" s="31"/>
      <c r="K73" s="27"/>
      <c r="L73" s="27"/>
      <c r="M73" s="27"/>
      <c r="N73" s="27"/>
      <c r="O73" s="27"/>
      <c r="P73" s="27"/>
      <c r="Q73" s="27"/>
      <c r="R73" s="27"/>
      <c r="S73" s="27">
        <v>7</v>
      </c>
      <c r="T73" s="21" t="s">
        <v>202</v>
      </c>
      <c r="U73" s="21">
        <v>2020012233</v>
      </c>
      <c r="V73" s="21" t="s">
        <v>40</v>
      </c>
      <c r="W73" s="27"/>
      <c r="X73" s="27"/>
      <c r="Y73" s="27"/>
      <c r="Z73" s="27"/>
    </row>
    <row r="74" ht="40.5" spans="1:26">
      <c r="A74" s="26"/>
      <c r="B74" s="12"/>
      <c r="C74" s="27"/>
      <c r="D74" s="27"/>
      <c r="E74" s="27"/>
      <c r="F74" s="27"/>
      <c r="G74" s="21"/>
      <c r="H74" s="21"/>
      <c r="I74" s="31"/>
      <c r="J74" s="31"/>
      <c r="K74" s="27"/>
      <c r="L74" s="27"/>
      <c r="M74" s="27"/>
      <c r="N74" s="27"/>
      <c r="O74" s="27"/>
      <c r="P74" s="27"/>
      <c r="Q74" s="27"/>
      <c r="R74" s="27"/>
      <c r="S74" s="27">
        <v>8</v>
      </c>
      <c r="T74" s="21" t="s">
        <v>203</v>
      </c>
      <c r="U74" s="21" t="s">
        <v>204</v>
      </c>
      <c r="V74" s="21" t="s">
        <v>40</v>
      </c>
      <c r="W74" s="27"/>
      <c r="X74" s="27"/>
      <c r="Y74" s="27"/>
      <c r="Z74" s="27"/>
    </row>
    <row r="75" ht="40.5" spans="1:26">
      <c r="A75" s="26"/>
      <c r="B75" s="12"/>
      <c r="C75" s="27"/>
      <c r="D75" s="27"/>
      <c r="E75" s="27"/>
      <c r="F75" s="27"/>
      <c r="G75" s="21"/>
      <c r="H75" s="21"/>
      <c r="I75" s="31"/>
      <c r="J75" s="31"/>
      <c r="K75" s="27"/>
      <c r="L75" s="27"/>
      <c r="M75" s="27"/>
      <c r="N75" s="27"/>
      <c r="O75" s="27"/>
      <c r="P75" s="27"/>
      <c r="Q75" s="27"/>
      <c r="R75" s="27"/>
      <c r="S75" s="27">
        <v>9</v>
      </c>
      <c r="T75" s="21" t="s">
        <v>205</v>
      </c>
      <c r="U75" s="21">
        <v>2020012219</v>
      </c>
      <c r="V75" s="21" t="s">
        <v>40</v>
      </c>
      <c r="W75" s="27"/>
      <c r="X75" s="27"/>
      <c r="Y75" s="27"/>
      <c r="Z75" s="27"/>
    </row>
    <row r="76" ht="40.5" spans="1:26">
      <c r="A76" s="26"/>
      <c r="B76" s="12"/>
      <c r="C76" s="27"/>
      <c r="D76" s="27"/>
      <c r="E76" s="27"/>
      <c r="F76" s="27"/>
      <c r="G76" s="21"/>
      <c r="H76" s="21"/>
      <c r="I76" s="31"/>
      <c r="J76" s="31"/>
      <c r="K76" s="27"/>
      <c r="L76" s="27"/>
      <c r="M76" s="27"/>
      <c r="N76" s="27"/>
      <c r="O76" s="27"/>
      <c r="P76" s="27"/>
      <c r="Q76" s="27"/>
      <c r="R76" s="27"/>
      <c r="S76" s="27">
        <v>10</v>
      </c>
      <c r="T76" s="21" t="s">
        <v>206</v>
      </c>
      <c r="U76" s="32">
        <v>2019012108</v>
      </c>
      <c r="V76" s="21" t="s">
        <v>40</v>
      </c>
      <c r="W76" s="27"/>
      <c r="X76" s="27"/>
      <c r="Y76" s="27"/>
      <c r="Z76" s="27"/>
    </row>
    <row r="77" ht="40.5" spans="1:26">
      <c r="A77" s="26"/>
      <c r="B77" s="12"/>
      <c r="C77" s="27"/>
      <c r="D77" s="27"/>
      <c r="E77" s="27"/>
      <c r="F77" s="27"/>
      <c r="G77" s="21"/>
      <c r="H77" s="21"/>
      <c r="I77" s="31"/>
      <c r="J77" s="31"/>
      <c r="K77" s="27"/>
      <c r="L77" s="27"/>
      <c r="M77" s="27"/>
      <c r="N77" s="27"/>
      <c r="O77" s="27"/>
      <c r="P77" s="27"/>
      <c r="Q77" s="27"/>
      <c r="R77" s="27"/>
      <c r="S77" s="27">
        <v>11</v>
      </c>
      <c r="T77" s="21" t="s">
        <v>207</v>
      </c>
      <c r="U77" s="32">
        <v>2019012205</v>
      </c>
      <c r="V77" s="21" t="s">
        <v>40</v>
      </c>
      <c r="W77" s="27"/>
      <c r="X77" s="27"/>
      <c r="Y77" s="27"/>
      <c r="Z77" s="27"/>
    </row>
    <row r="78" ht="27" spans="1:26">
      <c r="A78" s="26"/>
      <c r="B78" s="12"/>
      <c r="C78" s="27"/>
      <c r="D78" s="27"/>
      <c r="E78" s="27"/>
      <c r="F78" s="27"/>
      <c r="G78" s="21"/>
      <c r="H78" s="21"/>
      <c r="I78" s="31"/>
      <c r="J78" s="31"/>
      <c r="K78" s="27"/>
      <c r="L78" s="27"/>
      <c r="M78" s="27"/>
      <c r="N78" s="27"/>
      <c r="O78" s="27"/>
      <c r="P78" s="27"/>
      <c r="Q78" s="27"/>
      <c r="R78" s="27"/>
      <c r="S78" s="27">
        <v>12</v>
      </c>
      <c r="T78" s="21" t="s">
        <v>208</v>
      </c>
      <c r="U78" s="32">
        <v>2019027318</v>
      </c>
      <c r="V78" s="21" t="s">
        <v>28</v>
      </c>
      <c r="W78" s="27"/>
      <c r="X78" s="27"/>
      <c r="Y78" s="27"/>
      <c r="Z78" s="27"/>
    </row>
    <row r="79" ht="40.5" spans="1:26">
      <c r="A79" s="26"/>
      <c r="B79" s="12"/>
      <c r="C79" s="27"/>
      <c r="D79" s="27"/>
      <c r="E79" s="27"/>
      <c r="F79" s="27"/>
      <c r="G79" s="21"/>
      <c r="H79" s="21"/>
      <c r="I79" s="31"/>
      <c r="J79" s="31"/>
      <c r="K79" s="27"/>
      <c r="L79" s="27"/>
      <c r="M79" s="27"/>
      <c r="N79" s="27"/>
      <c r="O79" s="27"/>
      <c r="P79" s="27"/>
      <c r="Q79" s="27"/>
      <c r="R79" s="27"/>
      <c r="S79" s="27">
        <v>13</v>
      </c>
      <c r="T79" s="21" t="s">
        <v>209</v>
      </c>
      <c r="U79" s="32">
        <v>2019014131</v>
      </c>
      <c r="V79" s="21" t="s">
        <v>40</v>
      </c>
      <c r="W79" s="27"/>
      <c r="X79" s="27"/>
      <c r="Y79" s="27"/>
      <c r="Z79" s="27"/>
    </row>
    <row r="80" ht="40.5" spans="1:26">
      <c r="A80" s="26"/>
      <c r="B80" s="12"/>
      <c r="C80" s="27"/>
      <c r="D80" s="27"/>
      <c r="E80" s="27"/>
      <c r="F80" s="27"/>
      <c r="G80" s="21"/>
      <c r="H80" s="21"/>
      <c r="I80" s="31"/>
      <c r="J80" s="31"/>
      <c r="K80" s="27"/>
      <c r="L80" s="27"/>
      <c r="M80" s="27"/>
      <c r="N80" s="27"/>
      <c r="O80" s="27"/>
      <c r="P80" s="27"/>
      <c r="Q80" s="27"/>
      <c r="R80" s="27"/>
      <c r="S80" s="27">
        <v>14</v>
      </c>
      <c r="T80" s="21" t="s">
        <v>210</v>
      </c>
      <c r="U80" s="21">
        <v>2020012332</v>
      </c>
      <c r="V80" s="21" t="s">
        <v>40</v>
      </c>
      <c r="W80" s="27"/>
      <c r="X80" s="27"/>
      <c r="Y80" s="27"/>
      <c r="Z80" s="27"/>
    </row>
    <row r="81" ht="40.5" spans="1:26">
      <c r="A81" s="26"/>
      <c r="B81" s="12"/>
      <c r="C81" s="27"/>
      <c r="D81" s="27"/>
      <c r="E81" s="27"/>
      <c r="F81" s="27"/>
      <c r="G81" s="21"/>
      <c r="H81" s="21"/>
      <c r="I81" s="31"/>
      <c r="J81" s="31"/>
      <c r="K81" s="27"/>
      <c r="L81" s="27"/>
      <c r="M81" s="27"/>
      <c r="N81" s="27"/>
      <c r="O81" s="27"/>
      <c r="P81" s="27"/>
      <c r="Q81" s="27"/>
      <c r="R81" s="27"/>
      <c r="S81" s="27">
        <v>15</v>
      </c>
      <c r="T81" s="21" t="s">
        <v>211</v>
      </c>
      <c r="U81" s="32">
        <v>2019012104</v>
      </c>
      <c r="V81" s="21" t="s">
        <v>40</v>
      </c>
      <c r="W81" s="27"/>
      <c r="X81" s="27"/>
      <c r="Y81" s="27"/>
      <c r="Z81" s="27"/>
    </row>
    <row r="82" ht="40.5" spans="1:26">
      <c r="A82" s="26"/>
      <c r="B82" s="12"/>
      <c r="C82" s="27"/>
      <c r="D82" s="27"/>
      <c r="E82" s="27"/>
      <c r="F82" s="27"/>
      <c r="G82" s="21"/>
      <c r="H82" s="21"/>
      <c r="I82" s="31"/>
      <c r="J82" s="31"/>
      <c r="K82" s="27"/>
      <c r="L82" s="27"/>
      <c r="M82" s="27"/>
      <c r="N82" s="27"/>
      <c r="O82" s="27"/>
      <c r="P82" s="27"/>
      <c r="Q82" s="27"/>
      <c r="R82" s="27"/>
      <c r="S82" s="27">
        <v>16</v>
      </c>
      <c r="T82" s="21" t="s">
        <v>212</v>
      </c>
      <c r="U82" s="21">
        <v>2020012120</v>
      </c>
      <c r="V82" s="21" t="s">
        <v>40</v>
      </c>
      <c r="W82" s="27"/>
      <c r="X82" s="27"/>
      <c r="Y82" s="27"/>
      <c r="Z82" s="27"/>
    </row>
    <row r="83" ht="40.5" spans="1:26">
      <c r="A83" s="26"/>
      <c r="B83" s="12"/>
      <c r="C83" s="27"/>
      <c r="D83" s="27"/>
      <c r="E83" s="27"/>
      <c r="F83" s="27"/>
      <c r="G83" s="21"/>
      <c r="H83" s="21"/>
      <c r="I83" s="31"/>
      <c r="J83" s="31"/>
      <c r="K83" s="27"/>
      <c r="L83" s="27"/>
      <c r="M83" s="27"/>
      <c r="N83" s="27"/>
      <c r="O83" s="27"/>
      <c r="P83" s="27"/>
      <c r="Q83" s="27"/>
      <c r="R83" s="27"/>
      <c r="S83" s="27">
        <v>17</v>
      </c>
      <c r="T83" s="21" t="s">
        <v>213</v>
      </c>
      <c r="U83" s="32">
        <v>2019014132</v>
      </c>
      <c r="V83" s="21" t="s">
        <v>40</v>
      </c>
      <c r="W83" s="27"/>
      <c r="X83" s="27"/>
      <c r="Y83" s="27"/>
      <c r="Z83" s="27"/>
    </row>
    <row r="84" ht="40.5" spans="1:26">
      <c r="A84" s="26"/>
      <c r="B84" s="12"/>
      <c r="C84" s="27"/>
      <c r="D84" s="27"/>
      <c r="E84" s="27"/>
      <c r="F84" s="27"/>
      <c r="G84" s="21"/>
      <c r="H84" s="21"/>
      <c r="I84" s="31"/>
      <c r="J84" s="31"/>
      <c r="K84" s="27"/>
      <c r="L84" s="27"/>
      <c r="M84" s="27"/>
      <c r="N84" s="27"/>
      <c r="O84" s="27"/>
      <c r="P84" s="27"/>
      <c r="Q84" s="27"/>
      <c r="R84" s="27"/>
      <c r="S84" s="27">
        <v>18</v>
      </c>
      <c r="T84" s="21" t="s">
        <v>214</v>
      </c>
      <c r="U84" s="32">
        <v>2019012206</v>
      </c>
      <c r="V84" s="21" t="s">
        <v>40</v>
      </c>
      <c r="W84" s="27"/>
      <c r="X84" s="27"/>
      <c r="Y84" s="27"/>
      <c r="Z84" s="27"/>
    </row>
    <row r="85" ht="40.5" spans="1:26">
      <c r="A85" s="26"/>
      <c r="B85" s="12"/>
      <c r="C85" s="27"/>
      <c r="D85" s="27"/>
      <c r="E85" s="27"/>
      <c r="F85" s="27"/>
      <c r="G85" s="21"/>
      <c r="H85" s="21"/>
      <c r="I85" s="31"/>
      <c r="J85" s="31"/>
      <c r="K85" s="27"/>
      <c r="L85" s="27"/>
      <c r="M85" s="27"/>
      <c r="N85" s="27"/>
      <c r="O85" s="27"/>
      <c r="P85" s="27"/>
      <c r="Q85" s="27"/>
      <c r="R85" s="27"/>
      <c r="S85" s="27">
        <v>19</v>
      </c>
      <c r="T85" s="21" t="s">
        <v>215</v>
      </c>
      <c r="U85" s="21">
        <v>2019012207</v>
      </c>
      <c r="V85" s="21" t="s">
        <v>40</v>
      </c>
      <c r="W85" s="27"/>
      <c r="X85" s="27"/>
      <c r="Y85" s="27"/>
      <c r="Z85" s="27"/>
    </row>
    <row r="86" ht="40.5" spans="1:26">
      <c r="A86" s="26"/>
      <c r="B86" s="12"/>
      <c r="C86" s="27"/>
      <c r="D86" s="27"/>
      <c r="E86" s="27"/>
      <c r="F86" s="27"/>
      <c r="G86" s="21"/>
      <c r="H86" s="21"/>
      <c r="I86" s="31"/>
      <c r="J86" s="31"/>
      <c r="K86" s="27"/>
      <c r="L86" s="27"/>
      <c r="M86" s="27"/>
      <c r="N86" s="27"/>
      <c r="O86" s="27"/>
      <c r="P86" s="27"/>
      <c r="Q86" s="27"/>
      <c r="R86" s="27"/>
      <c r="S86" s="27">
        <v>20</v>
      </c>
      <c r="T86" s="21" t="s">
        <v>216</v>
      </c>
      <c r="U86" s="21">
        <v>2019014411</v>
      </c>
      <c r="V86" s="21" t="s">
        <v>40</v>
      </c>
      <c r="W86" s="27"/>
      <c r="X86" s="27"/>
      <c r="Y86" s="27"/>
      <c r="Z86" s="27"/>
    </row>
    <row r="87" ht="27" spans="1:26">
      <c r="A87" s="26"/>
      <c r="B87" s="12"/>
      <c r="C87" s="27"/>
      <c r="D87" s="27"/>
      <c r="E87" s="27"/>
      <c r="F87" s="27"/>
      <c r="G87" s="21"/>
      <c r="H87" s="21"/>
      <c r="I87" s="31"/>
      <c r="J87" s="31"/>
      <c r="K87" s="27"/>
      <c r="L87" s="27"/>
      <c r="M87" s="27"/>
      <c r="N87" s="27"/>
      <c r="O87" s="27"/>
      <c r="P87" s="27"/>
      <c r="Q87" s="27"/>
      <c r="R87" s="27"/>
      <c r="S87" s="27">
        <v>21</v>
      </c>
      <c r="T87" s="21" t="s">
        <v>217</v>
      </c>
      <c r="U87" s="21">
        <v>2020023538</v>
      </c>
      <c r="V87" s="21" t="s">
        <v>28</v>
      </c>
      <c r="W87" s="27"/>
      <c r="X87" s="27"/>
      <c r="Y87" s="27"/>
      <c r="Z87" s="27"/>
    </row>
    <row r="88" ht="40.5" spans="1:26">
      <c r="A88" s="26"/>
      <c r="B88" s="12"/>
      <c r="C88" s="27"/>
      <c r="D88" s="27"/>
      <c r="E88" s="27"/>
      <c r="F88" s="27"/>
      <c r="G88" s="21"/>
      <c r="H88" s="21"/>
      <c r="I88" s="31"/>
      <c r="J88" s="31"/>
      <c r="K88" s="27"/>
      <c r="L88" s="27"/>
      <c r="M88" s="27"/>
      <c r="N88" s="27"/>
      <c r="O88" s="27"/>
      <c r="P88" s="27"/>
      <c r="Q88" s="27"/>
      <c r="R88" s="27"/>
      <c r="S88" s="27">
        <v>22</v>
      </c>
      <c r="T88" s="21" t="s">
        <v>218</v>
      </c>
      <c r="U88" s="21">
        <v>2020012315</v>
      </c>
      <c r="V88" s="21" t="s">
        <v>40</v>
      </c>
      <c r="W88" s="27"/>
      <c r="X88" s="27"/>
      <c r="Y88" s="27"/>
      <c r="Z88" s="27"/>
    </row>
    <row r="89" ht="40.5" spans="1:26">
      <c r="A89" s="26"/>
      <c r="B89" s="12"/>
      <c r="C89" s="27"/>
      <c r="D89" s="27"/>
      <c r="E89" s="27"/>
      <c r="F89" s="27"/>
      <c r="G89" s="21"/>
      <c r="H89" s="21"/>
      <c r="I89" s="31"/>
      <c r="J89" s="31"/>
      <c r="K89" s="27"/>
      <c r="L89" s="27"/>
      <c r="M89" s="27"/>
      <c r="N89" s="27"/>
      <c r="O89" s="27"/>
      <c r="P89" s="27"/>
      <c r="Q89" s="27"/>
      <c r="R89" s="27"/>
      <c r="S89" s="27">
        <v>23</v>
      </c>
      <c r="T89" s="21" t="s">
        <v>219</v>
      </c>
      <c r="U89" s="21">
        <v>2019014420</v>
      </c>
      <c r="V89" s="21" t="s">
        <v>40</v>
      </c>
      <c r="W89" s="27"/>
      <c r="X89" s="27"/>
      <c r="Y89" s="27"/>
      <c r="Z89" s="27"/>
    </row>
    <row r="90" ht="40.5" spans="1:26">
      <c r="A90" s="26"/>
      <c r="B90" s="12"/>
      <c r="C90" s="27"/>
      <c r="D90" s="27"/>
      <c r="E90" s="27"/>
      <c r="F90" s="27"/>
      <c r="G90" s="21"/>
      <c r="H90" s="21"/>
      <c r="I90" s="31"/>
      <c r="J90" s="31"/>
      <c r="K90" s="27"/>
      <c r="L90" s="27"/>
      <c r="M90" s="27"/>
      <c r="N90" s="27"/>
      <c r="O90" s="27"/>
      <c r="P90" s="27"/>
      <c r="Q90" s="27"/>
      <c r="R90" s="27"/>
      <c r="S90" s="27">
        <v>24</v>
      </c>
      <c r="T90" s="21" t="s">
        <v>220</v>
      </c>
      <c r="U90" s="32">
        <v>2019012118</v>
      </c>
      <c r="V90" s="21" t="s">
        <v>40</v>
      </c>
      <c r="W90" s="27"/>
      <c r="X90" s="27"/>
      <c r="Y90" s="27"/>
      <c r="Z90" s="27"/>
    </row>
    <row r="91" ht="40.5" spans="1:26">
      <c r="A91" s="26"/>
      <c r="B91" s="12"/>
      <c r="C91" s="27"/>
      <c r="D91" s="27"/>
      <c r="E91" s="27"/>
      <c r="F91" s="27"/>
      <c r="G91" s="21"/>
      <c r="H91" s="21"/>
      <c r="I91" s="31"/>
      <c r="J91" s="31"/>
      <c r="K91" s="27"/>
      <c r="L91" s="27"/>
      <c r="M91" s="27"/>
      <c r="N91" s="27"/>
      <c r="O91" s="27"/>
      <c r="P91" s="27"/>
      <c r="Q91" s="27"/>
      <c r="R91" s="27"/>
      <c r="S91" s="27">
        <v>25</v>
      </c>
      <c r="T91" s="21" t="s">
        <v>221</v>
      </c>
      <c r="U91" s="21">
        <v>2019012106</v>
      </c>
      <c r="V91" s="21" t="s">
        <v>40</v>
      </c>
      <c r="W91" s="27"/>
      <c r="X91" s="27"/>
      <c r="Y91" s="27"/>
      <c r="Z91" s="27"/>
    </row>
    <row r="92" ht="27" spans="1:26">
      <c r="A92" s="26"/>
      <c r="B92" s="12"/>
      <c r="C92" s="27"/>
      <c r="D92" s="27"/>
      <c r="E92" s="27"/>
      <c r="F92" s="27"/>
      <c r="G92" s="21"/>
      <c r="H92" s="21"/>
      <c r="I92" s="31"/>
      <c r="J92" s="31"/>
      <c r="K92" s="27"/>
      <c r="L92" s="27"/>
      <c r="M92" s="27"/>
      <c r="N92" s="27"/>
      <c r="O92" s="27"/>
      <c r="P92" s="27"/>
      <c r="Q92" s="27"/>
      <c r="R92" s="27"/>
      <c r="S92" s="27">
        <v>26</v>
      </c>
      <c r="T92" s="21" t="s">
        <v>222</v>
      </c>
      <c r="U92" s="32">
        <v>2019033302</v>
      </c>
      <c r="V92" s="21" t="s">
        <v>223</v>
      </c>
      <c r="W92" s="27"/>
      <c r="X92" s="27"/>
      <c r="Y92" s="27"/>
      <c r="Z92" s="27"/>
    </row>
    <row r="93" ht="40.5" spans="1:26">
      <c r="A93" s="26"/>
      <c r="B93" s="12"/>
      <c r="C93" s="27"/>
      <c r="D93" s="27"/>
      <c r="E93" s="27"/>
      <c r="F93" s="27"/>
      <c r="G93" s="21"/>
      <c r="H93" s="21"/>
      <c r="I93" s="31"/>
      <c r="J93" s="31"/>
      <c r="K93" s="27"/>
      <c r="L93" s="27"/>
      <c r="M93" s="27"/>
      <c r="N93" s="27"/>
      <c r="O93" s="27"/>
      <c r="P93" s="27"/>
      <c r="Q93" s="27"/>
      <c r="R93" s="27"/>
      <c r="S93" s="27">
        <v>27</v>
      </c>
      <c r="T93" s="21" t="s">
        <v>224</v>
      </c>
      <c r="U93" s="21">
        <v>2020015123</v>
      </c>
      <c r="V93" s="21" t="s">
        <v>40</v>
      </c>
      <c r="W93" s="27"/>
      <c r="X93" s="27"/>
      <c r="Y93" s="27"/>
      <c r="Z93" s="27"/>
    </row>
    <row r="94" ht="40.5" spans="1:26">
      <c r="A94" s="26"/>
      <c r="B94" s="12"/>
      <c r="C94" s="27"/>
      <c r="D94" s="27"/>
      <c r="E94" s="27"/>
      <c r="F94" s="27"/>
      <c r="G94" s="21"/>
      <c r="H94" s="21"/>
      <c r="I94" s="31"/>
      <c r="J94" s="31"/>
      <c r="K94" s="27"/>
      <c r="L94" s="27"/>
      <c r="M94" s="27"/>
      <c r="N94" s="27"/>
      <c r="O94" s="27"/>
      <c r="P94" s="27"/>
      <c r="Q94" s="27"/>
      <c r="R94" s="27"/>
      <c r="S94" s="27">
        <v>28</v>
      </c>
      <c r="T94" s="21" t="s">
        <v>225</v>
      </c>
      <c r="U94" s="21">
        <v>2020015227</v>
      </c>
      <c r="V94" s="21" t="s">
        <v>40</v>
      </c>
      <c r="W94" s="27"/>
      <c r="X94" s="27"/>
      <c r="Y94" s="27"/>
      <c r="Z94" s="27"/>
    </row>
    <row r="95" ht="40.5" spans="1:26">
      <c r="A95" s="26"/>
      <c r="B95" s="12"/>
      <c r="C95" s="27"/>
      <c r="D95" s="27"/>
      <c r="E95" s="27"/>
      <c r="F95" s="27"/>
      <c r="G95" s="21"/>
      <c r="H95" s="21"/>
      <c r="I95" s="31"/>
      <c r="J95" s="31"/>
      <c r="K95" s="27"/>
      <c r="L95" s="27"/>
      <c r="M95" s="27"/>
      <c r="N95" s="27"/>
      <c r="O95" s="27"/>
      <c r="P95" s="27"/>
      <c r="Q95" s="27"/>
      <c r="R95" s="27"/>
      <c r="S95" s="27">
        <v>29</v>
      </c>
      <c r="T95" s="21" t="s">
        <v>226</v>
      </c>
      <c r="U95" s="21">
        <v>202015228</v>
      </c>
      <c r="V95" s="21" t="s">
        <v>40</v>
      </c>
      <c r="W95" s="27"/>
      <c r="X95" s="27"/>
      <c r="Y95" s="27"/>
      <c r="Z95" s="27"/>
    </row>
    <row r="96" ht="40.5" spans="1:26">
      <c r="A96" s="26"/>
      <c r="B96" s="12"/>
      <c r="C96" s="27"/>
      <c r="D96" s="27"/>
      <c r="E96" s="27"/>
      <c r="F96" s="27"/>
      <c r="G96" s="21"/>
      <c r="H96" s="21"/>
      <c r="I96" s="31"/>
      <c r="J96" s="31"/>
      <c r="K96" s="27"/>
      <c r="L96" s="27"/>
      <c r="M96" s="27"/>
      <c r="N96" s="27"/>
      <c r="O96" s="27"/>
      <c r="P96" s="27"/>
      <c r="Q96" s="27"/>
      <c r="R96" s="27"/>
      <c r="S96" s="27">
        <v>30</v>
      </c>
      <c r="T96" s="21" t="s">
        <v>227</v>
      </c>
      <c r="U96" s="21">
        <v>2021012304</v>
      </c>
      <c r="V96" s="21" t="s">
        <v>40</v>
      </c>
      <c r="W96" s="27"/>
      <c r="X96" s="27"/>
      <c r="Y96" s="27"/>
      <c r="Z96" s="27"/>
    </row>
    <row r="97" ht="40.5" spans="1:26">
      <c r="A97" s="26"/>
      <c r="B97" s="12"/>
      <c r="C97" s="27"/>
      <c r="D97" s="27"/>
      <c r="E97" s="27"/>
      <c r="F97" s="27"/>
      <c r="G97" s="21"/>
      <c r="H97" s="21"/>
      <c r="I97" s="31"/>
      <c r="J97" s="31"/>
      <c r="K97" s="27"/>
      <c r="L97" s="27"/>
      <c r="M97" s="27"/>
      <c r="N97" s="27"/>
      <c r="O97" s="27"/>
      <c r="P97" s="27"/>
      <c r="Q97" s="27"/>
      <c r="R97" s="27"/>
      <c r="S97" s="27">
        <v>31</v>
      </c>
      <c r="T97" s="21" t="s">
        <v>228</v>
      </c>
      <c r="U97" s="21">
        <v>2021014829</v>
      </c>
      <c r="V97" s="21" t="s">
        <v>40</v>
      </c>
      <c r="W97" s="27"/>
      <c r="X97" s="27"/>
      <c r="Y97" s="27"/>
      <c r="Z97" s="27"/>
    </row>
    <row r="98" ht="40.5" spans="1:26">
      <c r="A98" s="26"/>
      <c r="B98" s="12"/>
      <c r="C98" s="27"/>
      <c r="D98" s="27"/>
      <c r="E98" s="27"/>
      <c r="F98" s="27"/>
      <c r="G98" s="21"/>
      <c r="H98" s="21"/>
      <c r="I98" s="31"/>
      <c r="J98" s="31"/>
      <c r="K98" s="27"/>
      <c r="L98" s="27"/>
      <c r="M98" s="27"/>
      <c r="N98" s="27"/>
      <c r="O98" s="27"/>
      <c r="P98" s="27"/>
      <c r="Q98" s="27"/>
      <c r="R98" s="27"/>
      <c r="S98" s="27">
        <v>32</v>
      </c>
      <c r="T98" s="21" t="s">
        <v>229</v>
      </c>
      <c r="U98" s="21">
        <v>2021021231</v>
      </c>
      <c r="V98" s="21" t="s">
        <v>40</v>
      </c>
      <c r="W98" s="27"/>
      <c r="X98" s="27"/>
      <c r="Y98" s="27"/>
      <c r="Z98" s="27"/>
    </row>
    <row r="99" ht="27" spans="1:26">
      <c r="A99" s="26"/>
      <c r="B99" s="12"/>
      <c r="C99" s="27"/>
      <c r="D99" s="27"/>
      <c r="E99" s="27"/>
      <c r="F99" s="27"/>
      <c r="G99" s="21"/>
      <c r="H99" s="21"/>
      <c r="I99" s="31"/>
      <c r="J99" s="31"/>
      <c r="K99" s="27"/>
      <c r="L99" s="27"/>
      <c r="M99" s="27"/>
      <c r="N99" s="27"/>
      <c r="O99" s="27"/>
      <c r="P99" s="27"/>
      <c r="Q99" s="27"/>
      <c r="R99" s="27"/>
      <c r="S99" s="27">
        <v>33</v>
      </c>
      <c r="T99" s="21" t="s">
        <v>230</v>
      </c>
      <c r="U99" s="32">
        <v>2019027217</v>
      </c>
      <c r="V99" s="21" t="s">
        <v>28</v>
      </c>
      <c r="W99" s="27"/>
      <c r="X99" s="27"/>
      <c r="Y99" s="27"/>
      <c r="Z99" s="27"/>
    </row>
    <row r="100" ht="27" spans="1:26">
      <c r="A100" s="26"/>
      <c r="B100" s="12"/>
      <c r="C100" s="27"/>
      <c r="D100" s="27"/>
      <c r="E100" s="27"/>
      <c r="F100" s="27"/>
      <c r="G100" s="21"/>
      <c r="H100" s="21"/>
      <c r="I100" s="31"/>
      <c r="J100" s="31"/>
      <c r="K100" s="27"/>
      <c r="L100" s="27"/>
      <c r="M100" s="27"/>
      <c r="N100" s="27"/>
      <c r="O100" s="27"/>
      <c r="P100" s="27"/>
      <c r="Q100" s="27"/>
      <c r="R100" s="27"/>
      <c r="S100" s="27">
        <v>34</v>
      </c>
      <c r="T100" s="21" t="s">
        <v>231</v>
      </c>
      <c r="U100" s="21">
        <v>2021024146</v>
      </c>
      <c r="V100" s="21" t="s">
        <v>28</v>
      </c>
      <c r="W100" s="27"/>
      <c r="X100" s="27"/>
      <c r="Y100" s="27"/>
      <c r="Z100" s="27"/>
    </row>
    <row r="101" ht="54" spans="1:26">
      <c r="A101" s="26"/>
      <c r="B101" s="12"/>
      <c r="C101" s="27"/>
      <c r="D101" s="27"/>
      <c r="E101" s="27"/>
      <c r="F101" s="27"/>
      <c r="G101" s="21"/>
      <c r="H101" s="21"/>
      <c r="I101" s="31"/>
      <c r="J101" s="31"/>
      <c r="K101" s="27"/>
      <c r="L101" s="27"/>
      <c r="M101" s="27"/>
      <c r="N101" s="27"/>
      <c r="O101" s="27"/>
      <c r="P101" s="27"/>
      <c r="Q101" s="27"/>
      <c r="R101" s="27"/>
      <c r="S101" s="27">
        <v>35</v>
      </c>
      <c r="T101" s="21" t="s">
        <v>232</v>
      </c>
      <c r="U101" s="32">
        <v>2018011104</v>
      </c>
      <c r="V101" s="21" t="s">
        <v>233</v>
      </c>
      <c r="W101" s="27"/>
      <c r="X101" s="27"/>
      <c r="Y101" s="27"/>
      <c r="Z101" s="27"/>
    </row>
    <row r="102" ht="40.5" spans="1:26">
      <c r="A102" s="26"/>
      <c r="B102" s="12"/>
      <c r="C102" s="27"/>
      <c r="D102" s="27"/>
      <c r="E102" s="27"/>
      <c r="F102" s="27"/>
      <c r="G102" s="21"/>
      <c r="H102" s="21"/>
      <c r="I102" s="31"/>
      <c r="J102" s="31"/>
      <c r="K102" s="27"/>
      <c r="L102" s="27"/>
      <c r="M102" s="27"/>
      <c r="N102" s="27"/>
      <c r="O102" s="27"/>
      <c r="P102" s="27"/>
      <c r="Q102" s="27"/>
      <c r="R102" s="27"/>
      <c r="S102" s="27">
        <v>36</v>
      </c>
      <c r="T102" s="21" t="s">
        <v>234</v>
      </c>
      <c r="U102" s="21">
        <v>2020012119</v>
      </c>
      <c r="V102" s="21" t="s">
        <v>40</v>
      </c>
      <c r="W102" s="27"/>
      <c r="X102" s="27"/>
      <c r="Y102" s="27"/>
      <c r="Z102" s="27"/>
    </row>
    <row r="103" ht="27" spans="1:26">
      <c r="A103" s="26"/>
      <c r="B103" s="12"/>
      <c r="C103" s="27"/>
      <c r="D103" s="27"/>
      <c r="E103" s="27"/>
      <c r="F103" s="27"/>
      <c r="G103" s="21"/>
      <c r="H103" s="21"/>
      <c r="I103" s="31"/>
      <c r="J103" s="31"/>
      <c r="K103" s="27"/>
      <c r="L103" s="27"/>
      <c r="M103" s="27"/>
      <c r="N103" s="27"/>
      <c r="O103" s="27"/>
      <c r="P103" s="27"/>
      <c r="Q103" s="27"/>
      <c r="R103" s="27"/>
      <c r="S103" s="27">
        <v>37</v>
      </c>
      <c r="T103" s="21" t="s">
        <v>235</v>
      </c>
      <c r="U103" s="21">
        <v>2020053208</v>
      </c>
      <c r="V103" s="21" t="s">
        <v>236</v>
      </c>
      <c r="W103" s="27"/>
      <c r="X103" s="27"/>
      <c r="Y103" s="27"/>
      <c r="Z103" s="27"/>
    </row>
    <row r="104" ht="40.5" spans="1:26">
      <c r="A104" s="26">
        <v>4</v>
      </c>
      <c r="B104" s="26" t="s">
        <v>40</v>
      </c>
      <c r="C104" s="21" t="s">
        <v>237</v>
      </c>
      <c r="D104" s="27" t="s">
        <v>238</v>
      </c>
      <c r="E104" s="27" t="s">
        <v>31</v>
      </c>
      <c r="F104" s="27" t="s">
        <v>190</v>
      </c>
      <c r="G104" s="21" t="s">
        <v>33</v>
      </c>
      <c r="H104" s="21" t="s">
        <v>34</v>
      </c>
      <c r="I104" s="31">
        <v>2022.06</v>
      </c>
      <c r="J104" s="31">
        <v>2022.08</v>
      </c>
      <c r="K104" s="27">
        <v>1</v>
      </c>
      <c r="L104" s="27">
        <v>7</v>
      </c>
      <c r="M104" s="27">
        <v>1</v>
      </c>
      <c r="N104" s="27">
        <v>7</v>
      </c>
      <c r="O104" s="27" t="s">
        <v>191</v>
      </c>
      <c r="P104" s="27" t="s">
        <v>33</v>
      </c>
      <c r="Q104" s="27" t="s">
        <v>34</v>
      </c>
      <c r="R104" s="27" t="s">
        <v>239</v>
      </c>
      <c r="S104" s="27">
        <v>1</v>
      </c>
      <c r="T104" s="21" t="s">
        <v>197</v>
      </c>
      <c r="U104" s="21">
        <v>2020012331</v>
      </c>
      <c r="V104" s="21" t="s">
        <v>40</v>
      </c>
      <c r="W104" s="27" t="s">
        <v>194</v>
      </c>
      <c r="X104" s="27" t="s">
        <v>195</v>
      </c>
      <c r="Y104" s="27" t="s">
        <v>196</v>
      </c>
      <c r="Z104" s="27" t="s">
        <v>40</v>
      </c>
    </row>
    <row r="105" ht="40.5" spans="1:32">
      <c r="A105" s="26"/>
      <c r="B105" s="26"/>
      <c r="C105" s="21"/>
      <c r="D105" s="27"/>
      <c r="E105" s="27"/>
      <c r="F105" s="27"/>
      <c r="G105" s="21"/>
      <c r="H105" s="21"/>
      <c r="I105" s="31"/>
      <c r="J105" s="31"/>
      <c r="K105" s="27"/>
      <c r="L105" s="27"/>
      <c r="M105" s="27"/>
      <c r="N105" s="27"/>
      <c r="O105" s="27"/>
      <c r="P105" s="27"/>
      <c r="Q105" s="27"/>
      <c r="R105" s="27"/>
      <c r="S105" s="27">
        <v>2</v>
      </c>
      <c r="T105" s="21" t="s">
        <v>193</v>
      </c>
      <c r="U105" s="32">
        <v>2019012126</v>
      </c>
      <c r="V105" s="21" t="s">
        <v>40</v>
      </c>
      <c r="W105" s="27"/>
      <c r="X105" s="27"/>
      <c r="Y105" s="27"/>
      <c r="Z105" s="27"/>
      <c r="AF105" s="4"/>
    </row>
    <row r="106" ht="40.5" spans="1:32">
      <c r="A106" s="26"/>
      <c r="B106" s="26"/>
      <c r="C106" s="21"/>
      <c r="D106" s="27"/>
      <c r="E106" s="27"/>
      <c r="F106" s="27"/>
      <c r="G106" s="21"/>
      <c r="H106" s="21"/>
      <c r="I106" s="31"/>
      <c r="J106" s="31"/>
      <c r="K106" s="27"/>
      <c r="L106" s="27"/>
      <c r="M106" s="27"/>
      <c r="N106" s="27"/>
      <c r="O106" s="27"/>
      <c r="P106" s="27"/>
      <c r="Q106" s="27"/>
      <c r="R106" s="27"/>
      <c r="S106" s="27">
        <v>3</v>
      </c>
      <c r="T106" s="21" t="s">
        <v>224</v>
      </c>
      <c r="U106" s="21">
        <v>2020015123</v>
      </c>
      <c r="V106" s="21" t="s">
        <v>40</v>
      </c>
      <c r="W106" s="27"/>
      <c r="X106" s="27"/>
      <c r="Y106" s="27"/>
      <c r="Z106" s="27"/>
      <c r="AF106" s="4"/>
    </row>
    <row r="107" ht="40.5" spans="1:32">
      <c r="A107" s="26"/>
      <c r="B107" s="26"/>
      <c r="C107" s="21"/>
      <c r="D107" s="27"/>
      <c r="E107" s="27"/>
      <c r="F107" s="27"/>
      <c r="G107" s="21"/>
      <c r="H107" s="21"/>
      <c r="I107" s="31"/>
      <c r="J107" s="31"/>
      <c r="K107" s="27"/>
      <c r="L107" s="27"/>
      <c r="M107" s="27"/>
      <c r="N107" s="27"/>
      <c r="O107" s="27"/>
      <c r="P107" s="27"/>
      <c r="Q107" s="27"/>
      <c r="R107" s="27"/>
      <c r="S107" s="27">
        <v>4</v>
      </c>
      <c r="T107" s="21" t="s">
        <v>210</v>
      </c>
      <c r="U107" s="21">
        <v>2020012332</v>
      </c>
      <c r="V107" s="21" t="s">
        <v>40</v>
      </c>
      <c r="W107" s="27"/>
      <c r="X107" s="27"/>
      <c r="Y107" s="27"/>
      <c r="Z107" s="27"/>
      <c r="AF107" s="4"/>
    </row>
    <row r="108" ht="40.5" spans="1:32">
      <c r="A108" s="26"/>
      <c r="B108" s="26"/>
      <c r="C108" s="21"/>
      <c r="D108" s="27"/>
      <c r="E108" s="27"/>
      <c r="F108" s="27"/>
      <c r="G108" s="21"/>
      <c r="H108" s="21"/>
      <c r="I108" s="31"/>
      <c r="J108" s="31"/>
      <c r="K108" s="27"/>
      <c r="L108" s="27"/>
      <c r="M108" s="27"/>
      <c r="N108" s="27"/>
      <c r="O108" s="27"/>
      <c r="P108" s="27"/>
      <c r="Q108" s="27"/>
      <c r="R108" s="27"/>
      <c r="S108" s="27">
        <v>5</v>
      </c>
      <c r="T108" s="21" t="s">
        <v>213</v>
      </c>
      <c r="U108" s="32">
        <v>2019014132</v>
      </c>
      <c r="V108" s="21" t="s">
        <v>40</v>
      </c>
      <c r="W108" s="27"/>
      <c r="X108" s="27"/>
      <c r="Y108" s="27"/>
      <c r="Z108" s="27"/>
      <c r="AF108" s="4"/>
    </row>
    <row r="109" ht="27" spans="1:32">
      <c r="A109" s="26"/>
      <c r="B109" s="26"/>
      <c r="C109" s="21"/>
      <c r="D109" s="27"/>
      <c r="E109" s="27"/>
      <c r="F109" s="27"/>
      <c r="G109" s="21"/>
      <c r="H109" s="21"/>
      <c r="I109" s="31"/>
      <c r="J109" s="31"/>
      <c r="K109" s="27"/>
      <c r="L109" s="27"/>
      <c r="M109" s="27"/>
      <c r="N109" s="27"/>
      <c r="O109" s="27"/>
      <c r="P109" s="27"/>
      <c r="Q109" s="27"/>
      <c r="R109" s="27"/>
      <c r="S109" s="27">
        <v>6</v>
      </c>
      <c r="T109" s="21" t="s">
        <v>208</v>
      </c>
      <c r="U109" s="32">
        <v>2019027318</v>
      </c>
      <c r="V109" s="21" t="s">
        <v>28</v>
      </c>
      <c r="W109" s="27"/>
      <c r="X109" s="27"/>
      <c r="Y109" s="27"/>
      <c r="Z109" s="27"/>
      <c r="AF109" s="4"/>
    </row>
    <row r="110" ht="40.5" spans="1:32">
      <c r="A110" s="26"/>
      <c r="B110" s="26"/>
      <c r="C110" s="21"/>
      <c r="D110" s="27"/>
      <c r="E110" s="27"/>
      <c r="F110" s="27"/>
      <c r="G110" s="21"/>
      <c r="H110" s="21"/>
      <c r="I110" s="31"/>
      <c r="J110" s="31"/>
      <c r="K110" s="27"/>
      <c r="L110" s="27"/>
      <c r="M110" s="27"/>
      <c r="N110" s="27"/>
      <c r="O110" s="27"/>
      <c r="P110" s="27"/>
      <c r="Q110" s="27"/>
      <c r="R110" s="27"/>
      <c r="S110" s="27">
        <v>7</v>
      </c>
      <c r="T110" s="21" t="s">
        <v>206</v>
      </c>
      <c r="U110" s="32">
        <v>2019012108</v>
      </c>
      <c r="V110" s="21" t="s">
        <v>40</v>
      </c>
      <c r="W110" s="27"/>
      <c r="X110" s="27"/>
      <c r="Y110" s="27"/>
      <c r="Z110" s="27"/>
      <c r="AF110" s="4"/>
    </row>
    <row r="111" ht="40.5" spans="1:32">
      <c r="A111" s="28">
        <v>5</v>
      </c>
      <c r="B111" s="29" t="s">
        <v>40</v>
      </c>
      <c r="C111" s="30" t="s">
        <v>240</v>
      </c>
      <c r="D111" s="30" t="s">
        <v>241</v>
      </c>
      <c r="E111" s="30" t="s">
        <v>31</v>
      </c>
      <c r="F111" s="30" t="s">
        <v>242</v>
      </c>
      <c r="G111" s="30" t="s">
        <v>33</v>
      </c>
      <c r="H111" s="30" t="s">
        <v>34</v>
      </c>
      <c r="I111" s="30">
        <v>2022.8</v>
      </c>
      <c r="J111" s="30">
        <v>2022.8</v>
      </c>
      <c r="K111" s="30">
        <v>6</v>
      </c>
      <c r="L111" s="30">
        <v>18</v>
      </c>
      <c r="M111" s="30">
        <v>6</v>
      </c>
      <c r="N111" s="30">
        <v>18</v>
      </c>
      <c r="O111" s="32" t="s">
        <v>243</v>
      </c>
      <c r="P111" s="32" t="s">
        <v>33</v>
      </c>
      <c r="Q111" s="32" t="s">
        <v>34</v>
      </c>
      <c r="R111" s="32" t="s">
        <v>244</v>
      </c>
      <c r="S111" s="33" t="s">
        <v>245</v>
      </c>
      <c r="T111" s="32" t="s">
        <v>246</v>
      </c>
      <c r="U111" s="32">
        <v>2020015221</v>
      </c>
      <c r="V111" s="32" t="s">
        <v>40</v>
      </c>
      <c r="W111" s="33" t="s">
        <v>245</v>
      </c>
      <c r="X111" s="32" t="s">
        <v>247</v>
      </c>
      <c r="Y111" s="32">
        <v>20051097</v>
      </c>
      <c r="Z111" s="32" t="s">
        <v>40</v>
      </c>
      <c r="AF111" s="4"/>
    </row>
    <row r="112" ht="40.5" spans="1:32">
      <c r="A112" s="28"/>
      <c r="B112" s="29"/>
      <c r="C112" s="30"/>
      <c r="D112" s="30"/>
      <c r="E112" s="30"/>
      <c r="F112" s="30"/>
      <c r="G112" s="30"/>
      <c r="H112" s="30"/>
      <c r="I112" s="30"/>
      <c r="J112" s="30"/>
      <c r="K112" s="30"/>
      <c r="L112" s="30"/>
      <c r="M112" s="30"/>
      <c r="N112" s="30"/>
      <c r="O112" s="32"/>
      <c r="P112" s="32"/>
      <c r="Q112" s="32"/>
      <c r="R112" s="32"/>
      <c r="S112" s="33"/>
      <c r="T112" s="32" t="s">
        <v>248</v>
      </c>
      <c r="U112" s="32">
        <v>2020012337</v>
      </c>
      <c r="V112" s="32" t="s">
        <v>40</v>
      </c>
      <c r="W112" s="33"/>
      <c r="X112" s="32" t="s">
        <v>249</v>
      </c>
      <c r="Y112" s="32">
        <v>20071014</v>
      </c>
      <c r="Z112" s="32" t="s">
        <v>40</v>
      </c>
      <c r="AF112" s="4"/>
    </row>
    <row r="113" ht="40.5" spans="1:32">
      <c r="A113" s="28"/>
      <c r="B113" s="29"/>
      <c r="C113" s="30"/>
      <c r="D113" s="30"/>
      <c r="E113" s="30"/>
      <c r="F113" s="30"/>
      <c r="G113" s="30"/>
      <c r="H113" s="30"/>
      <c r="I113" s="30"/>
      <c r="J113" s="30"/>
      <c r="K113" s="30"/>
      <c r="L113" s="30"/>
      <c r="M113" s="30"/>
      <c r="N113" s="30"/>
      <c r="O113" s="32"/>
      <c r="P113" s="32"/>
      <c r="Q113" s="32"/>
      <c r="R113" s="32"/>
      <c r="S113" s="33"/>
      <c r="T113" s="32" t="s">
        <v>250</v>
      </c>
      <c r="U113" s="32">
        <v>2019014527</v>
      </c>
      <c r="V113" s="32" t="s">
        <v>40</v>
      </c>
      <c r="W113" s="33"/>
      <c r="X113" s="32"/>
      <c r="Y113" s="32"/>
      <c r="Z113" s="32"/>
      <c r="AF113" s="4"/>
    </row>
    <row r="114" ht="40.5" spans="1:32">
      <c r="A114" s="28"/>
      <c r="B114" s="29"/>
      <c r="C114" s="30"/>
      <c r="D114" s="30"/>
      <c r="E114" s="30"/>
      <c r="F114" s="30"/>
      <c r="G114" s="30"/>
      <c r="H114" s="30"/>
      <c r="I114" s="30"/>
      <c r="J114" s="30"/>
      <c r="K114" s="30"/>
      <c r="L114" s="30"/>
      <c r="M114" s="30"/>
      <c r="N114" s="30"/>
      <c r="O114" s="32" t="s">
        <v>251</v>
      </c>
      <c r="P114" s="32" t="s">
        <v>33</v>
      </c>
      <c r="Q114" s="32" t="s">
        <v>34</v>
      </c>
      <c r="R114" s="32" t="s">
        <v>252</v>
      </c>
      <c r="S114" s="33" t="s">
        <v>245</v>
      </c>
      <c r="T114" s="32" t="s">
        <v>112</v>
      </c>
      <c r="U114" s="32">
        <v>2020014418</v>
      </c>
      <c r="V114" s="32" t="s">
        <v>40</v>
      </c>
      <c r="W114" s="33" t="s">
        <v>245</v>
      </c>
      <c r="X114" s="32" t="s">
        <v>253</v>
      </c>
      <c r="Y114" s="32">
        <v>20071013</v>
      </c>
      <c r="Z114" s="32" t="s">
        <v>40</v>
      </c>
      <c r="AF114" s="4"/>
    </row>
    <row r="115" ht="40.5" spans="1:32">
      <c r="A115" s="28"/>
      <c r="B115" s="29"/>
      <c r="C115" s="30"/>
      <c r="D115" s="30"/>
      <c r="E115" s="30"/>
      <c r="F115" s="30"/>
      <c r="G115" s="30"/>
      <c r="H115" s="30"/>
      <c r="I115" s="30"/>
      <c r="J115" s="30"/>
      <c r="K115" s="30"/>
      <c r="L115" s="30"/>
      <c r="M115" s="30"/>
      <c r="N115" s="30"/>
      <c r="O115" s="32"/>
      <c r="P115" s="32"/>
      <c r="Q115" s="32"/>
      <c r="R115" s="32"/>
      <c r="S115" s="33"/>
      <c r="T115" s="32" t="s">
        <v>118</v>
      </c>
      <c r="U115" s="32">
        <v>2020016323</v>
      </c>
      <c r="V115" s="32" t="s">
        <v>40</v>
      </c>
      <c r="W115" s="33"/>
      <c r="X115" s="32" t="s">
        <v>254</v>
      </c>
      <c r="Y115" s="32">
        <v>20101038</v>
      </c>
      <c r="Z115" s="32" t="s">
        <v>40</v>
      </c>
      <c r="AF115" s="4"/>
    </row>
    <row r="116" ht="40.5" spans="1:32">
      <c r="A116" s="28"/>
      <c r="B116" s="29"/>
      <c r="C116" s="30"/>
      <c r="D116" s="30"/>
      <c r="E116" s="30"/>
      <c r="F116" s="30"/>
      <c r="G116" s="30"/>
      <c r="H116" s="30"/>
      <c r="I116" s="30"/>
      <c r="J116" s="30"/>
      <c r="K116" s="30"/>
      <c r="L116" s="30"/>
      <c r="M116" s="30"/>
      <c r="N116" s="30"/>
      <c r="O116" s="32"/>
      <c r="P116" s="32"/>
      <c r="Q116" s="32"/>
      <c r="R116" s="32"/>
      <c r="S116" s="33"/>
      <c r="T116" s="32" t="s">
        <v>68</v>
      </c>
      <c r="U116" s="32">
        <v>2021015241</v>
      </c>
      <c r="V116" s="32" t="s">
        <v>40</v>
      </c>
      <c r="W116" s="33"/>
      <c r="X116" s="32"/>
      <c r="Y116" s="32"/>
      <c r="Z116" s="32"/>
      <c r="AF116" s="4"/>
    </row>
    <row r="117" ht="40.5" spans="1:32">
      <c r="A117" s="28"/>
      <c r="B117" s="29"/>
      <c r="C117" s="30"/>
      <c r="D117" s="30"/>
      <c r="E117" s="30"/>
      <c r="F117" s="30"/>
      <c r="G117" s="30"/>
      <c r="H117" s="30"/>
      <c r="I117" s="30"/>
      <c r="J117" s="30"/>
      <c r="K117" s="30"/>
      <c r="L117" s="30"/>
      <c r="M117" s="30"/>
      <c r="N117" s="30"/>
      <c r="O117" s="32" t="s">
        <v>255</v>
      </c>
      <c r="P117" s="32" t="s">
        <v>256</v>
      </c>
      <c r="Q117" s="32" t="s">
        <v>56</v>
      </c>
      <c r="R117" s="32" t="s">
        <v>257</v>
      </c>
      <c r="S117" s="33" t="s">
        <v>245</v>
      </c>
      <c r="T117" s="32" t="s">
        <v>88</v>
      </c>
      <c r="U117" s="32">
        <v>2020014621</v>
      </c>
      <c r="V117" s="32" t="s">
        <v>40</v>
      </c>
      <c r="W117" s="33" t="s">
        <v>245</v>
      </c>
      <c r="X117" s="32" t="s">
        <v>249</v>
      </c>
      <c r="Y117" s="32">
        <v>20071014</v>
      </c>
      <c r="Z117" s="32" t="s">
        <v>40</v>
      </c>
      <c r="AF117" s="4"/>
    </row>
    <row r="118" ht="40.5" spans="1:32">
      <c r="A118" s="28"/>
      <c r="B118" s="29"/>
      <c r="C118" s="30"/>
      <c r="D118" s="30"/>
      <c r="E118" s="30"/>
      <c r="F118" s="30"/>
      <c r="G118" s="30"/>
      <c r="H118" s="30"/>
      <c r="I118" s="30"/>
      <c r="J118" s="30"/>
      <c r="K118" s="30"/>
      <c r="L118" s="30"/>
      <c r="M118" s="30"/>
      <c r="N118" s="30"/>
      <c r="O118" s="32"/>
      <c r="P118" s="32"/>
      <c r="Q118" s="32"/>
      <c r="R118" s="32"/>
      <c r="S118" s="33"/>
      <c r="T118" s="32" t="s">
        <v>92</v>
      </c>
      <c r="U118" s="32">
        <v>2020016402</v>
      </c>
      <c r="V118" s="32" t="s">
        <v>40</v>
      </c>
      <c r="W118" s="33"/>
      <c r="X118" s="32" t="s">
        <v>258</v>
      </c>
      <c r="Y118" s="32">
        <v>20051020</v>
      </c>
      <c r="Z118" s="32" t="s">
        <v>40</v>
      </c>
      <c r="AF118" s="4"/>
    </row>
    <row r="119" ht="40.5" spans="1:32">
      <c r="A119" s="28"/>
      <c r="B119" s="29"/>
      <c r="C119" s="30"/>
      <c r="D119" s="30"/>
      <c r="E119" s="30"/>
      <c r="F119" s="30"/>
      <c r="G119" s="30"/>
      <c r="H119" s="30"/>
      <c r="I119" s="30"/>
      <c r="J119" s="30"/>
      <c r="K119" s="30"/>
      <c r="L119" s="30"/>
      <c r="M119" s="30"/>
      <c r="N119" s="30"/>
      <c r="O119" s="32"/>
      <c r="P119" s="32"/>
      <c r="Q119" s="32"/>
      <c r="R119" s="32"/>
      <c r="S119" s="33"/>
      <c r="T119" s="32" t="s">
        <v>259</v>
      </c>
      <c r="U119" s="32">
        <v>2019015113</v>
      </c>
      <c r="V119" s="32" t="s">
        <v>40</v>
      </c>
      <c r="W119" s="33"/>
      <c r="X119" s="32"/>
      <c r="Y119" s="32"/>
      <c r="Z119" s="32"/>
      <c r="AF119" s="4"/>
    </row>
    <row r="120" ht="40.5" spans="1:32">
      <c r="A120" s="28"/>
      <c r="B120" s="29"/>
      <c r="C120" s="30"/>
      <c r="D120" s="30"/>
      <c r="E120" s="30"/>
      <c r="F120" s="30"/>
      <c r="G120" s="30"/>
      <c r="H120" s="30"/>
      <c r="I120" s="30"/>
      <c r="J120" s="30"/>
      <c r="K120" s="30"/>
      <c r="L120" s="30"/>
      <c r="M120" s="30"/>
      <c r="N120" s="30"/>
      <c r="O120" s="32" t="s">
        <v>260</v>
      </c>
      <c r="P120" s="32" t="s">
        <v>256</v>
      </c>
      <c r="Q120" s="32" t="s">
        <v>71</v>
      </c>
      <c r="R120" s="32" t="s">
        <v>261</v>
      </c>
      <c r="S120" s="33" t="s">
        <v>245</v>
      </c>
      <c r="T120" s="32" t="s">
        <v>58</v>
      </c>
      <c r="U120" s="32">
        <v>2020015133</v>
      </c>
      <c r="V120" s="32" t="s">
        <v>40</v>
      </c>
      <c r="W120" s="33" t="s">
        <v>245</v>
      </c>
      <c r="X120" s="32" t="s">
        <v>262</v>
      </c>
      <c r="Y120" s="32">
        <v>20141019</v>
      </c>
      <c r="Z120" s="32" t="s">
        <v>40</v>
      </c>
      <c r="AF120" s="4"/>
    </row>
    <row r="121" ht="40.5" spans="1:32">
      <c r="A121" s="28"/>
      <c r="B121" s="29"/>
      <c r="C121" s="30"/>
      <c r="D121" s="30"/>
      <c r="E121" s="30"/>
      <c r="F121" s="30"/>
      <c r="G121" s="30"/>
      <c r="H121" s="30"/>
      <c r="I121" s="30"/>
      <c r="J121" s="30"/>
      <c r="K121" s="30"/>
      <c r="L121" s="30"/>
      <c r="M121" s="30"/>
      <c r="N121" s="30"/>
      <c r="O121" s="32"/>
      <c r="P121" s="32"/>
      <c r="Q121" s="32"/>
      <c r="R121" s="32"/>
      <c r="S121" s="33"/>
      <c r="T121" s="32" t="s">
        <v>263</v>
      </c>
      <c r="U121" s="32">
        <v>2020014601</v>
      </c>
      <c r="V121" s="32" t="s">
        <v>40</v>
      </c>
      <c r="W121" s="33"/>
      <c r="X121" s="32" t="s">
        <v>264</v>
      </c>
      <c r="Y121" s="32">
        <v>20201077</v>
      </c>
      <c r="Z121" s="32" t="s">
        <v>40</v>
      </c>
      <c r="AF121" s="4"/>
    </row>
    <row r="122" ht="40.5" spans="1:32">
      <c r="A122" s="28"/>
      <c r="B122" s="29"/>
      <c r="C122" s="30"/>
      <c r="D122" s="30"/>
      <c r="E122" s="30"/>
      <c r="F122" s="30"/>
      <c r="G122" s="30"/>
      <c r="H122" s="30"/>
      <c r="I122" s="30"/>
      <c r="J122" s="30"/>
      <c r="K122" s="30"/>
      <c r="L122" s="30"/>
      <c r="M122" s="30"/>
      <c r="N122" s="30"/>
      <c r="O122" s="32"/>
      <c r="P122" s="32"/>
      <c r="Q122" s="32"/>
      <c r="R122" s="32"/>
      <c r="S122" s="33"/>
      <c r="T122" s="32" t="s">
        <v>85</v>
      </c>
      <c r="U122" s="34">
        <v>2007010241</v>
      </c>
      <c r="V122" s="32" t="s">
        <v>40</v>
      </c>
      <c r="W122" s="33"/>
      <c r="X122" s="32"/>
      <c r="Y122" s="32"/>
      <c r="Z122" s="32"/>
      <c r="AF122" s="4"/>
    </row>
    <row r="123" ht="40.5" spans="1:32">
      <c r="A123" s="28"/>
      <c r="B123" s="29"/>
      <c r="C123" s="30"/>
      <c r="D123" s="30"/>
      <c r="E123" s="30"/>
      <c r="F123" s="30"/>
      <c r="G123" s="30"/>
      <c r="H123" s="30"/>
      <c r="I123" s="30"/>
      <c r="J123" s="30"/>
      <c r="K123" s="30"/>
      <c r="L123" s="30"/>
      <c r="M123" s="30"/>
      <c r="N123" s="30"/>
      <c r="O123" s="32" t="s">
        <v>265</v>
      </c>
      <c r="P123" s="32" t="s">
        <v>256</v>
      </c>
      <c r="Q123" s="32" t="s">
        <v>71</v>
      </c>
      <c r="R123" s="32" t="s">
        <v>266</v>
      </c>
      <c r="S123" s="33" t="s">
        <v>245</v>
      </c>
      <c r="T123" s="32" t="s">
        <v>95</v>
      </c>
      <c r="U123" s="32">
        <v>2020014330</v>
      </c>
      <c r="V123" s="32" t="s">
        <v>40</v>
      </c>
      <c r="W123" s="33" t="s">
        <v>245</v>
      </c>
      <c r="X123" s="32" t="s">
        <v>267</v>
      </c>
      <c r="Y123" s="32">
        <v>20081023</v>
      </c>
      <c r="Z123" s="32" t="s">
        <v>40</v>
      </c>
      <c r="AF123" s="4"/>
    </row>
    <row r="124" ht="40.5" spans="1:32">
      <c r="A124" s="28"/>
      <c r="B124" s="29"/>
      <c r="C124" s="30"/>
      <c r="D124" s="30"/>
      <c r="E124" s="30"/>
      <c r="F124" s="30"/>
      <c r="G124" s="30"/>
      <c r="H124" s="30"/>
      <c r="I124" s="30"/>
      <c r="J124" s="30"/>
      <c r="K124" s="30"/>
      <c r="L124" s="30"/>
      <c r="M124" s="30"/>
      <c r="N124" s="30"/>
      <c r="O124" s="32"/>
      <c r="P124" s="32"/>
      <c r="Q124" s="32"/>
      <c r="R124" s="32"/>
      <c r="S124" s="33"/>
      <c r="T124" s="32" t="s">
        <v>65</v>
      </c>
      <c r="U124" s="32">
        <v>2020014313</v>
      </c>
      <c r="V124" s="32" t="s">
        <v>40</v>
      </c>
      <c r="W124" s="33"/>
      <c r="X124" s="32" t="s">
        <v>268</v>
      </c>
      <c r="Y124" s="32">
        <v>20071035</v>
      </c>
      <c r="Z124" s="32" t="s">
        <v>40</v>
      </c>
      <c r="AF124" s="4"/>
    </row>
    <row r="125" ht="40.5" spans="1:32">
      <c r="A125" s="28"/>
      <c r="B125" s="29"/>
      <c r="C125" s="30"/>
      <c r="D125" s="30"/>
      <c r="E125" s="30"/>
      <c r="F125" s="30"/>
      <c r="G125" s="30"/>
      <c r="H125" s="30"/>
      <c r="I125" s="30"/>
      <c r="J125" s="30"/>
      <c r="K125" s="30"/>
      <c r="L125" s="30"/>
      <c r="M125" s="30"/>
      <c r="N125" s="30"/>
      <c r="O125" s="32"/>
      <c r="P125" s="32"/>
      <c r="Q125" s="32"/>
      <c r="R125" s="32"/>
      <c r="S125" s="33"/>
      <c r="T125" s="32" t="s">
        <v>46</v>
      </c>
      <c r="U125" s="32">
        <v>2019016309</v>
      </c>
      <c r="V125" s="32" t="s">
        <v>40</v>
      </c>
      <c r="W125" s="33"/>
      <c r="X125" s="32"/>
      <c r="Y125" s="32"/>
      <c r="Z125" s="32"/>
      <c r="AF125" s="4"/>
    </row>
    <row r="126" ht="40.5" spans="1:32">
      <c r="A126" s="28"/>
      <c r="B126" s="29"/>
      <c r="C126" s="30"/>
      <c r="D126" s="30"/>
      <c r="E126" s="30"/>
      <c r="F126" s="30"/>
      <c r="G126" s="30"/>
      <c r="H126" s="30"/>
      <c r="I126" s="30"/>
      <c r="J126" s="30"/>
      <c r="K126" s="30"/>
      <c r="L126" s="30"/>
      <c r="M126" s="30"/>
      <c r="N126" s="30"/>
      <c r="O126" s="32" t="s">
        <v>269</v>
      </c>
      <c r="P126" s="32" t="s">
        <v>256</v>
      </c>
      <c r="Q126" s="32" t="s">
        <v>71</v>
      </c>
      <c r="R126" s="32" t="s">
        <v>270</v>
      </c>
      <c r="S126" s="33" t="s">
        <v>245</v>
      </c>
      <c r="T126" s="32" t="s">
        <v>104</v>
      </c>
      <c r="U126" s="32">
        <v>2020015229</v>
      </c>
      <c r="V126" s="32" t="s">
        <v>40</v>
      </c>
      <c r="W126" s="33" t="s">
        <v>245</v>
      </c>
      <c r="X126" s="32" t="s">
        <v>271</v>
      </c>
      <c r="Y126" s="32">
        <v>20071065</v>
      </c>
      <c r="Z126" s="32" t="s">
        <v>40</v>
      </c>
      <c r="AF126" s="4"/>
    </row>
    <row r="127" ht="40.5" spans="1:26">
      <c r="A127" s="28"/>
      <c r="B127" s="29"/>
      <c r="C127" s="30"/>
      <c r="D127" s="30"/>
      <c r="E127" s="30"/>
      <c r="F127" s="30"/>
      <c r="G127" s="30"/>
      <c r="H127" s="30"/>
      <c r="I127" s="30"/>
      <c r="J127" s="30"/>
      <c r="K127" s="30"/>
      <c r="L127" s="30"/>
      <c r="M127" s="30"/>
      <c r="N127" s="30"/>
      <c r="O127" s="32"/>
      <c r="P127" s="32"/>
      <c r="Q127" s="32"/>
      <c r="R127" s="32"/>
      <c r="S127" s="33"/>
      <c r="T127" s="32" t="s">
        <v>101</v>
      </c>
      <c r="U127" s="32">
        <v>2020014819</v>
      </c>
      <c r="V127" s="32" t="s">
        <v>40</v>
      </c>
      <c r="W127" s="33"/>
      <c r="X127" s="32" t="s">
        <v>272</v>
      </c>
      <c r="Y127" s="32">
        <v>20211089</v>
      </c>
      <c r="Z127" s="32" t="s">
        <v>40</v>
      </c>
    </row>
    <row r="128" ht="40.5" spans="1:26">
      <c r="A128" s="28"/>
      <c r="B128" s="29"/>
      <c r="C128" s="30"/>
      <c r="D128" s="30"/>
      <c r="E128" s="30"/>
      <c r="F128" s="30"/>
      <c r="G128" s="30"/>
      <c r="H128" s="30"/>
      <c r="I128" s="30"/>
      <c r="J128" s="30"/>
      <c r="K128" s="30"/>
      <c r="L128" s="30"/>
      <c r="M128" s="30"/>
      <c r="N128" s="30"/>
      <c r="O128" s="32"/>
      <c r="P128" s="32"/>
      <c r="Q128" s="32"/>
      <c r="R128" s="32"/>
      <c r="S128" s="33"/>
      <c r="T128" s="32" t="s">
        <v>105</v>
      </c>
      <c r="U128" s="32">
        <v>2020015215</v>
      </c>
      <c r="V128" s="32" t="s">
        <v>40</v>
      </c>
      <c r="W128" s="33"/>
      <c r="X128" s="32"/>
      <c r="Y128" s="32"/>
      <c r="Z128" s="32"/>
    </row>
    <row r="129" ht="67.5" spans="1:26">
      <c r="A129" s="28">
        <v>6</v>
      </c>
      <c r="B129" s="28" t="s">
        <v>40</v>
      </c>
      <c r="C129" s="33" t="s">
        <v>273</v>
      </c>
      <c r="D129" s="33" t="s">
        <v>274</v>
      </c>
      <c r="E129" s="33" t="s">
        <v>31</v>
      </c>
      <c r="F129" s="33" t="s">
        <v>275</v>
      </c>
      <c r="G129" s="33" t="s">
        <v>33</v>
      </c>
      <c r="H129" s="33" t="s">
        <v>34</v>
      </c>
      <c r="I129" s="33">
        <v>2022.5</v>
      </c>
      <c r="J129" s="33">
        <v>2022.7</v>
      </c>
      <c r="K129" s="33">
        <v>3</v>
      </c>
      <c r="L129" s="33">
        <v>15</v>
      </c>
      <c r="M129" s="33">
        <v>3</v>
      </c>
      <c r="N129" s="33">
        <v>15</v>
      </c>
      <c r="O129" s="33" t="s">
        <v>276</v>
      </c>
      <c r="P129" s="33" t="s">
        <v>33</v>
      </c>
      <c r="Q129" s="27" t="s">
        <v>71</v>
      </c>
      <c r="R129" s="27" t="s">
        <v>277</v>
      </c>
      <c r="S129" s="27" t="s">
        <v>278</v>
      </c>
      <c r="T129" s="27" t="s">
        <v>279</v>
      </c>
      <c r="U129" s="27" t="s">
        <v>280</v>
      </c>
      <c r="V129" s="27" t="s">
        <v>281</v>
      </c>
      <c r="W129" s="27" t="s">
        <v>41</v>
      </c>
      <c r="X129" s="27" t="s">
        <v>282</v>
      </c>
      <c r="Y129" s="27" t="s">
        <v>283</v>
      </c>
      <c r="Z129" s="27" t="s">
        <v>40</v>
      </c>
    </row>
    <row r="130" ht="67.5" spans="1:26">
      <c r="A130" s="28"/>
      <c r="B130" s="28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27" t="s">
        <v>284</v>
      </c>
      <c r="R130" s="27" t="s">
        <v>285</v>
      </c>
      <c r="S130" s="27" t="s">
        <v>286</v>
      </c>
      <c r="T130" s="27" t="s">
        <v>287</v>
      </c>
      <c r="U130" s="27" t="s">
        <v>288</v>
      </c>
      <c r="V130" s="27" t="s">
        <v>281</v>
      </c>
      <c r="W130" s="27" t="s">
        <v>41</v>
      </c>
      <c r="X130" s="27" t="s">
        <v>289</v>
      </c>
      <c r="Y130" s="27" t="s">
        <v>290</v>
      </c>
      <c r="Z130" s="27" t="s">
        <v>40</v>
      </c>
    </row>
    <row r="131" ht="67.5" spans="1:26">
      <c r="A131" s="28"/>
      <c r="B131" s="28"/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27" t="s">
        <v>56</v>
      </c>
      <c r="R131" s="27" t="s">
        <v>291</v>
      </c>
      <c r="S131" s="27" t="s">
        <v>286</v>
      </c>
      <c r="T131" s="27" t="s">
        <v>292</v>
      </c>
      <c r="U131" s="27" t="s">
        <v>293</v>
      </c>
      <c r="V131" s="27" t="s">
        <v>145</v>
      </c>
      <c r="W131" s="27" t="s">
        <v>41</v>
      </c>
      <c r="X131" s="27" t="s">
        <v>294</v>
      </c>
      <c r="Y131" s="27" t="s">
        <v>295</v>
      </c>
      <c r="Z131" s="27" t="s">
        <v>145</v>
      </c>
    </row>
    <row r="132" ht="40.5" spans="1:26">
      <c r="A132" s="26">
        <v>7</v>
      </c>
      <c r="B132" s="26" t="s">
        <v>40</v>
      </c>
      <c r="C132" s="21" t="s">
        <v>296</v>
      </c>
      <c r="D132" s="21" t="s">
        <v>297</v>
      </c>
      <c r="E132" s="21" t="s">
        <v>298</v>
      </c>
      <c r="F132" s="21" t="s">
        <v>299</v>
      </c>
      <c r="G132" s="21" t="s">
        <v>33</v>
      </c>
      <c r="H132" s="21" t="s">
        <v>34</v>
      </c>
      <c r="I132" s="21">
        <v>2022.07</v>
      </c>
      <c r="J132" s="21">
        <v>2022.07</v>
      </c>
      <c r="K132" s="21">
        <v>9</v>
      </c>
      <c r="L132" s="21">
        <v>27</v>
      </c>
      <c r="M132" s="21">
        <v>9</v>
      </c>
      <c r="N132" s="21">
        <v>27</v>
      </c>
      <c r="O132" s="21" t="s">
        <v>300</v>
      </c>
      <c r="P132" s="21" t="s">
        <v>33</v>
      </c>
      <c r="Q132" s="21" t="s">
        <v>56</v>
      </c>
      <c r="R132" s="21" t="s">
        <v>300</v>
      </c>
      <c r="S132" s="21">
        <v>1</v>
      </c>
      <c r="T132" s="32" t="s">
        <v>301</v>
      </c>
      <c r="U132" s="32">
        <v>2020013208</v>
      </c>
      <c r="V132" s="21" t="s">
        <v>40</v>
      </c>
      <c r="W132" s="21" t="s">
        <v>41</v>
      </c>
      <c r="X132" s="21" t="s">
        <v>302</v>
      </c>
      <c r="Y132" s="21" t="s">
        <v>303</v>
      </c>
      <c r="Z132" s="21" t="s">
        <v>304</v>
      </c>
    </row>
    <row r="133" ht="40.5" spans="1:26">
      <c r="A133" s="26"/>
      <c r="B133" s="26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>
        <v>2</v>
      </c>
      <c r="T133" s="32" t="s">
        <v>305</v>
      </c>
      <c r="U133" s="32">
        <v>2020031313</v>
      </c>
      <c r="V133" s="21" t="s">
        <v>306</v>
      </c>
      <c r="W133" s="21"/>
      <c r="X133" s="21"/>
      <c r="Y133" s="21"/>
      <c r="Z133" s="21"/>
    </row>
    <row r="134" ht="27" spans="1:26">
      <c r="A134" s="26"/>
      <c r="B134" s="26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>
        <v>3</v>
      </c>
      <c r="T134" s="32" t="s">
        <v>73</v>
      </c>
      <c r="U134" s="32">
        <v>2020024124</v>
      </c>
      <c r="V134" s="21" t="s">
        <v>28</v>
      </c>
      <c r="W134" s="21"/>
      <c r="X134" s="21"/>
      <c r="Y134" s="21"/>
      <c r="Z134" s="21"/>
    </row>
    <row r="135" ht="40.5" spans="1:26">
      <c r="A135" s="28">
        <v>8</v>
      </c>
      <c r="B135" s="26" t="s">
        <v>40</v>
      </c>
      <c r="C135" s="21" t="s">
        <v>296</v>
      </c>
      <c r="D135" s="21" t="s">
        <v>297</v>
      </c>
      <c r="E135" s="21" t="s">
        <v>298</v>
      </c>
      <c r="F135" s="21" t="s">
        <v>299</v>
      </c>
      <c r="G135" s="21" t="s">
        <v>33</v>
      </c>
      <c r="H135" s="21" t="s">
        <v>34</v>
      </c>
      <c r="I135" s="21">
        <v>2022.07</v>
      </c>
      <c r="J135" s="21">
        <v>2022.07</v>
      </c>
      <c r="K135" s="21">
        <v>9</v>
      </c>
      <c r="L135" s="21">
        <v>27</v>
      </c>
      <c r="M135" s="21">
        <v>9</v>
      </c>
      <c r="N135" s="21">
        <v>27</v>
      </c>
      <c r="O135" s="21" t="s">
        <v>307</v>
      </c>
      <c r="P135" s="21" t="s">
        <v>33</v>
      </c>
      <c r="Q135" s="21" t="s">
        <v>56</v>
      </c>
      <c r="R135" s="21" t="s">
        <v>308</v>
      </c>
      <c r="S135" s="21">
        <v>1</v>
      </c>
      <c r="T135" s="32" t="s">
        <v>309</v>
      </c>
      <c r="U135" s="32">
        <v>2021014425</v>
      </c>
      <c r="V135" s="21" t="s">
        <v>40</v>
      </c>
      <c r="W135" s="21" t="s">
        <v>41</v>
      </c>
      <c r="X135" s="21" t="s">
        <v>310</v>
      </c>
      <c r="Y135" s="21" t="s">
        <v>311</v>
      </c>
      <c r="Z135" s="21" t="s">
        <v>312</v>
      </c>
    </row>
    <row r="136" ht="27" spans="1:26">
      <c r="A136" s="28"/>
      <c r="B136" s="26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>
        <v>2</v>
      </c>
      <c r="T136" s="32" t="s">
        <v>313</v>
      </c>
      <c r="U136" s="32">
        <v>2020027316</v>
      </c>
      <c r="V136" s="21" t="s">
        <v>28</v>
      </c>
      <c r="W136" s="21"/>
      <c r="X136" s="21"/>
      <c r="Y136" s="21"/>
      <c r="Z136" s="21"/>
    </row>
    <row r="137" ht="40.5" spans="1:26">
      <c r="A137" s="28"/>
      <c r="B137" s="26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>
        <v>3</v>
      </c>
      <c r="T137" s="32" t="s">
        <v>314</v>
      </c>
      <c r="U137" s="32">
        <v>2020031308</v>
      </c>
      <c r="V137" s="21" t="s">
        <v>306</v>
      </c>
      <c r="W137" s="21"/>
      <c r="X137" s="21"/>
      <c r="Y137" s="21"/>
      <c r="Z137" s="21"/>
    </row>
    <row r="138" ht="40.5" spans="1:26">
      <c r="A138" s="26">
        <v>9</v>
      </c>
      <c r="B138" s="26" t="s">
        <v>40</v>
      </c>
      <c r="C138" s="21" t="s">
        <v>296</v>
      </c>
      <c r="D138" s="21" t="s">
        <v>297</v>
      </c>
      <c r="E138" s="21" t="s">
        <v>298</v>
      </c>
      <c r="F138" s="21" t="s">
        <v>299</v>
      </c>
      <c r="G138" s="21" t="s">
        <v>33</v>
      </c>
      <c r="H138" s="21" t="s">
        <v>34</v>
      </c>
      <c r="I138" s="21">
        <v>2022.07</v>
      </c>
      <c r="J138" s="21">
        <v>2022.07</v>
      </c>
      <c r="K138" s="21">
        <v>9</v>
      </c>
      <c r="L138" s="21">
        <v>27</v>
      </c>
      <c r="M138" s="21">
        <v>9</v>
      </c>
      <c r="N138" s="21">
        <v>27</v>
      </c>
      <c r="O138" s="21" t="s">
        <v>315</v>
      </c>
      <c r="P138" s="21" t="s">
        <v>33</v>
      </c>
      <c r="Q138" s="21" t="s">
        <v>56</v>
      </c>
      <c r="R138" s="21" t="s">
        <v>316</v>
      </c>
      <c r="S138" s="21">
        <v>1</v>
      </c>
      <c r="T138" s="32" t="s">
        <v>317</v>
      </c>
      <c r="U138" s="32">
        <v>2019033125</v>
      </c>
      <c r="V138" s="21" t="s">
        <v>306</v>
      </c>
      <c r="W138" s="21" t="s">
        <v>41</v>
      </c>
      <c r="X138" s="21" t="s">
        <v>318</v>
      </c>
      <c r="Y138" s="21" t="s">
        <v>319</v>
      </c>
      <c r="Z138" s="21" t="s">
        <v>320</v>
      </c>
    </row>
    <row r="139" ht="27" spans="1:26">
      <c r="A139" s="26"/>
      <c r="B139" s="26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>
        <v>2</v>
      </c>
      <c r="T139" s="32" t="s">
        <v>321</v>
      </c>
      <c r="U139" s="32">
        <v>2021027223</v>
      </c>
      <c r="V139" s="21" t="s">
        <v>28</v>
      </c>
      <c r="W139" s="21"/>
      <c r="X139" s="21"/>
      <c r="Y139" s="21"/>
      <c r="Z139" s="21"/>
    </row>
    <row r="140" ht="40.5" spans="1:26">
      <c r="A140" s="26"/>
      <c r="B140" s="26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>
        <v>3</v>
      </c>
      <c r="T140" s="32" t="s">
        <v>322</v>
      </c>
      <c r="U140" s="32">
        <v>2020013230</v>
      </c>
      <c r="V140" s="21" t="s">
        <v>40</v>
      </c>
      <c r="W140" s="21"/>
      <c r="X140" s="21"/>
      <c r="Y140" s="21"/>
      <c r="Z140" s="21"/>
    </row>
    <row r="141" ht="40.5" spans="1:26">
      <c r="A141" s="28">
        <v>10</v>
      </c>
      <c r="B141" s="26" t="s">
        <v>40</v>
      </c>
      <c r="C141" s="21" t="s">
        <v>296</v>
      </c>
      <c r="D141" s="21" t="s">
        <v>297</v>
      </c>
      <c r="E141" s="21" t="s">
        <v>298</v>
      </c>
      <c r="F141" s="21" t="s">
        <v>299</v>
      </c>
      <c r="G141" s="21" t="s">
        <v>33</v>
      </c>
      <c r="H141" s="21" t="s">
        <v>34</v>
      </c>
      <c r="I141" s="21">
        <v>2022.07</v>
      </c>
      <c r="J141" s="21">
        <v>2022.07</v>
      </c>
      <c r="K141" s="21">
        <v>9</v>
      </c>
      <c r="L141" s="21">
        <v>27</v>
      </c>
      <c r="M141" s="21">
        <v>9</v>
      </c>
      <c r="N141" s="21">
        <v>27</v>
      </c>
      <c r="O141" s="21" t="s">
        <v>323</v>
      </c>
      <c r="P141" s="21" t="s">
        <v>33</v>
      </c>
      <c r="Q141" s="21" t="s">
        <v>71</v>
      </c>
      <c r="R141" s="21" t="s">
        <v>324</v>
      </c>
      <c r="S141" s="21">
        <v>1</v>
      </c>
      <c r="T141" s="32" t="s">
        <v>91</v>
      </c>
      <c r="U141" s="32">
        <v>2021015141</v>
      </c>
      <c r="V141" s="21" t="s">
        <v>40</v>
      </c>
      <c r="W141" s="21" t="s">
        <v>41</v>
      </c>
      <c r="X141" s="21" t="s">
        <v>325</v>
      </c>
      <c r="Y141" s="21" t="s">
        <v>326</v>
      </c>
      <c r="Z141" s="32" t="s">
        <v>327</v>
      </c>
    </row>
    <row r="142" ht="27" spans="1:26">
      <c r="A142" s="28"/>
      <c r="B142" s="26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>
        <v>2</v>
      </c>
      <c r="T142" s="32" t="s">
        <v>77</v>
      </c>
      <c r="U142" s="21">
        <v>2020021230</v>
      </c>
      <c r="V142" s="21" t="s">
        <v>28</v>
      </c>
      <c r="W142" s="21"/>
      <c r="X142" s="21"/>
      <c r="Y142" s="21"/>
      <c r="Z142" s="32"/>
    </row>
    <row r="143" ht="40.5" spans="1:26">
      <c r="A143" s="28"/>
      <c r="B143" s="26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>
        <v>3</v>
      </c>
      <c r="T143" s="32" t="s">
        <v>328</v>
      </c>
      <c r="U143" s="32">
        <v>2020032405</v>
      </c>
      <c r="V143" s="21" t="s">
        <v>306</v>
      </c>
      <c r="W143" s="21"/>
      <c r="X143" s="21"/>
      <c r="Y143" s="21"/>
      <c r="Z143" s="32"/>
    </row>
    <row r="144" ht="40.5" spans="1:26">
      <c r="A144" s="26">
        <v>11</v>
      </c>
      <c r="B144" s="26" t="s">
        <v>40</v>
      </c>
      <c r="C144" s="21" t="s">
        <v>296</v>
      </c>
      <c r="D144" s="21" t="s">
        <v>297</v>
      </c>
      <c r="E144" s="21" t="s">
        <v>298</v>
      </c>
      <c r="F144" s="21" t="s">
        <v>299</v>
      </c>
      <c r="G144" s="21" t="s">
        <v>33</v>
      </c>
      <c r="H144" s="21" t="s">
        <v>34</v>
      </c>
      <c r="I144" s="21">
        <v>2022.07</v>
      </c>
      <c r="J144" s="21">
        <v>2022.07</v>
      </c>
      <c r="K144" s="21">
        <v>9</v>
      </c>
      <c r="L144" s="21">
        <v>27</v>
      </c>
      <c r="M144" s="21">
        <v>9</v>
      </c>
      <c r="N144" s="21">
        <v>27</v>
      </c>
      <c r="O144" s="21" t="s">
        <v>329</v>
      </c>
      <c r="P144" s="21" t="s">
        <v>33</v>
      </c>
      <c r="Q144" s="21" t="s">
        <v>71</v>
      </c>
      <c r="R144" s="21" t="s">
        <v>330</v>
      </c>
      <c r="S144" s="21">
        <v>1</v>
      </c>
      <c r="T144" s="32" t="s">
        <v>331</v>
      </c>
      <c r="U144" s="32">
        <v>2021013209</v>
      </c>
      <c r="V144" s="21" t="s">
        <v>40</v>
      </c>
      <c r="W144" s="21" t="s">
        <v>41</v>
      </c>
      <c r="X144" s="21" t="s">
        <v>332</v>
      </c>
      <c r="Y144" s="21" t="s">
        <v>333</v>
      </c>
      <c r="Z144" s="32" t="s">
        <v>327</v>
      </c>
    </row>
    <row r="145" ht="27" spans="1:26">
      <c r="A145" s="26"/>
      <c r="B145" s="26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>
        <v>2</v>
      </c>
      <c r="T145" s="32" t="s">
        <v>334</v>
      </c>
      <c r="U145" s="21">
        <v>2020027308</v>
      </c>
      <c r="V145" s="21" t="s">
        <v>28</v>
      </c>
      <c r="W145" s="21"/>
      <c r="X145" s="21"/>
      <c r="Y145" s="21"/>
      <c r="Z145" s="32"/>
    </row>
    <row r="146" ht="40.5" spans="1:26">
      <c r="A146" s="26"/>
      <c r="B146" s="26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>
        <v>3</v>
      </c>
      <c r="T146" s="32" t="s">
        <v>335</v>
      </c>
      <c r="U146" s="32">
        <v>2021032104</v>
      </c>
      <c r="V146" s="21" t="s">
        <v>306</v>
      </c>
      <c r="W146" s="21"/>
      <c r="X146" s="21"/>
      <c r="Y146" s="21"/>
      <c r="Z146" s="32"/>
    </row>
    <row r="147" ht="40.5" spans="1:26">
      <c r="A147" s="28">
        <v>12</v>
      </c>
      <c r="B147" s="26" t="s">
        <v>40</v>
      </c>
      <c r="C147" s="21" t="s">
        <v>296</v>
      </c>
      <c r="D147" s="21" t="s">
        <v>297</v>
      </c>
      <c r="E147" s="21" t="s">
        <v>298</v>
      </c>
      <c r="F147" s="21" t="s">
        <v>299</v>
      </c>
      <c r="G147" s="21" t="s">
        <v>33</v>
      </c>
      <c r="H147" s="21" t="s">
        <v>34</v>
      </c>
      <c r="I147" s="21">
        <v>2022.07</v>
      </c>
      <c r="J147" s="21">
        <v>2022.07</v>
      </c>
      <c r="K147" s="21">
        <v>9</v>
      </c>
      <c r="L147" s="21">
        <v>27</v>
      </c>
      <c r="M147" s="21">
        <v>9</v>
      </c>
      <c r="N147" s="21">
        <v>27</v>
      </c>
      <c r="O147" s="21" t="s">
        <v>336</v>
      </c>
      <c r="P147" s="21" t="s">
        <v>33</v>
      </c>
      <c r="Q147" s="21" t="s">
        <v>71</v>
      </c>
      <c r="R147" s="21" t="s">
        <v>337</v>
      </c>
      <c r="S147" s="21">
        <v>1</v>
      </c>
      <c r="T147" s="32" t="s">
        <v>88</v>
      </c>
      <c r="U147" s="32">
        <v>2020014621</v>
      </c>
      <c r="V147" s="21" t="s">
        <v>40</v>
      </c>
      <c r="W147" s="21" t="s">
        <v>41</v>
      </c>
      <c r="X147" s="21" t="s">
        <v>338</v>
      </c>
      <c r="Y147" s="21" t="s">
        <v>339</v>
      </c>
      <c r="Z147" s="32" t="s">
        <v>340</v>
      </c>
    </row>
    <row r="148" ht="27" spans="1:26">
      <c r="A148" s="28"/>
      <c r="B148" s="26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>
        <v>2</v>
      </c>
      <c r="T148" s="32" t="s">
        <v>341</v>
      </c>
      <c r="U148" s="21">
        <v>2020027118</v>
      </c>
      <c r="V148" s="21" t="s">
        <v>28</v>
      </c>
      <c r="W148" s="21"/>
      <c r="X148" s="21"/>
      <c r="Y148" s="21"/>
      <c r="Z148" s="32"/>
    </row>
    <row r="149" ht="40.5" spans="1:26">
      <c r="A149" s="28"/>
      <c r="B149" s="26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>
        <v>3</v>
      </c>
      <c r="T149" s="32" t="s">
        <v>342</v>
      </c>
      <c r="U149" s="32">
        <v>2020032304</v>
      </c>
      <c r="V149" s="21" t="s">
        <v>306</v>
      </c>
      <c r="W149" s="21"/>
      <c r="X149" s="21"/>
      <c r="Y149" s="21"/>
      <c r="Z149" s="32"/>
    </row>
    <row r="150" ht="40.5" spans="1:26">
      <c r="A150" s="26">
        <v>13</v>
      </c>
      <c r="B150" s="26" t="s">
        <v>40</v>
      </c>
      <c r="C150" s="21" t="s">
        <v>296</v>
      </c>
      <c r="D150" s="21" t="s">
        <v>297</v>
      </c>
      <c r="E150" s="21" t="s">
        <v>298</v>
      </c>
      <c r="F150" s="21" t="s">
        <v>299</v>
      </c>
      <c r="G150" s="21" t="s">
        <v>33</v>
      </c>
      <c r="H150" s="21" t="s">
        <v>34</v>
      </c>
      <c r="I150" s="21">
        <v>2022.07</v>
      </c>
      <c r="J150" s="21">
        <v>2022.07</v>
      </c>
      <c r="K150" s="21">
        <v>9</v>
      </c>
      <c r="L150" s="21">
        <v>27</v>
      </c>
      <c r="M150" s="21">
        <v>9</v>
      </c>
      <c r="N150" s="21">
        <v>27</v>
      </c>
      <c r="O150" s="21" t="s">
        <v>343</v>
      </c>
      <c r="P150" s="21" t="s">
        <v>33</v>
      </c>
      <c r="Q150" s="21" t="s">
        <v>71</v>
      </c>
      <c r="R150" s="21" t="s">
        <v>344</v>
      </c>
      <c r="S150" s="21">
        <v>1</v>
      </c>
      <c r="T150" s="32" t="s">
        <v>345</v>
      </c>
      <c r="U150" s="32">
        <v>2020013222</v>
      </c>
      <c r="V150" s="21" t="s">
        <v>40</v>
      </c>
      <c r="W150" s="21" t="s">
        <v>41</v>
      </c>
      <c r="X150" s="21" t="s">
        <v>346</v>
      </c>
      <c r="Y150" s="21" t="s">
        <v>347</v>
      </c>
      <c r="Z150" s="32" t="s">
        <v>348</v>
      </c>
    </row>
    <row r="151" ht="27" spans="1:26">
      <c r="A151" s="26"/>
      <c r="B151" s="26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>
        <v>2</v>
      </c>
      <c r="T151" s="32" t="s">
        <v>76</v>
      </c>
      <c r="U151" s="21">
        <v>2020027243</v>
      </c>
      <c r="V151" s="21" t="s">
        <v>28</v>
      </c>
      <c r="W151" s="21"/>
      <c r="X151" s="21"/>
      <c r="Y151" s="21"/>
      <c r="Z151" s="32"/>
    </row>
    <row r="152" ht="40.5" spans="1:26">
      <c r="A152" s="26"/>
      <c r="B152" s="26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>
        <v>3</v>
      </c>
      <c r="T152" s="32" t="s">
        <v>349</v>
      </c>
      <c r="U152" s="32">
        <v>2020031101</v>
      </c>
      <c r="V152" s="21" t="s">
        <v>306</v>
      </c>
      <c r="W152" s="21"/>
      <c r="X152" s="21"/>
      <c r="Y152" s="21"/>
      <c r="Z152" s="32"/>
    </row>
    <row r="153" ht="27" spans="1:26">
      <c r="A153" s="28">
        <v>14</v>
      </c>
      <c r="B153" s="26" t="s">
        <v>40</v>
      </c>
      <c r="C153" s="21" t="s">
        <v>296</v>
      </c>
      <c r="D153" s="21" t="s">
        <v>297</v>
      </c>
      <c r="E153" s="21" t="s">
        <v>298</v>
      </c>
      <c r="F153" s="21" t="s">
        <v>299</v>
      </c>
      <c r="G153" s="21" t="s">
        <v>33</v>
      </c>
      <c r="H153" s="21" t="s">
        <v>34</v>
      </c>
      <c r="I153" s="21">
        <v>2022.07</v>
      </c>
      <c r="J153" s="21">
        <v>2022.07</v>
      </c>
      <c r="K153" s="21">
        <v>9</v>
      </c>
      <c r="L153" s="21">
        <v>27</v>
      </c>
      <c r="M153" s="21">
        <v>9</v>
      </c>
      <c r="N153" s="21">
        <v>27</v>
      </c>
      <c r="O153" s="21" t="s">
        <v>350</v>
      </c>
      <c r="P153" s="21" t="s">
        <v>33</v>
      </c>
      <c r="Q153" s="21" t="s">
        <v>71</v>
      </c>
      <c r="R153" s="21" t="s">
        <v>351</v>
      </c>
      <c r="S153" s="21">
        <v>1</v>
      </c>
      <c r="T153" s="32" t="s">
        <v>352</v>
      </c>
      <c r="U153" s="32">
        <v>2020023416</v>
      </c>
      <c r="V153" s="21" t="s">
        <v>28</v>
      </c>
      <c r="W153" s="21" t="s">
        <v>41</v>
      </c>
      <c r="X153" s="21" t="s">
        <v>353</v>
      </c>
      <c r="Y153" s="21" t="s">
        <v>354</v>
      </c>
      <c r="Z153" s="32" t="s">
        <v>312</v>
      </c>
    </row>
    <row r="154" ht="40.5" spans="1:26">
      <c r="A154" s="28"/>
      <c r="B154" s="26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>
        <v>2</v>
      </c>
      <c r="T154" s="32" t="s">
        <v>355</v>
      </c>
      <c r="U154" s="21">
        <v>2021013117</v>
      </c>
      <c r="V154" s="21" t="s">
        <v>40</v>
      </c>
      <c r="W154" s="21"/>
      <c r="X154" s="21"/>
      <c r="Y154" s="21"/>
      <c r="Z154" s="32"/>
    </row>
    <row r="155" ht="40.5" spans="1:26">
      <c r="A155" s="28"/>
      <c r="B155" s="26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>
        <v>3</v>
      </c>
      <c r="T155" s="32" t="s">
        <v>356</v>
      </c>
      <c r="U155" s="32">
        <v>2020033230</v>
      </c>
      <c r="V155" s="21" t="s">
        <v>306</v>
      </c>
      <c r="W155" s="21"/>
      <c r="X155" s="21"/>
      <c r="Y155" s="21"/>
      <c r="Z155" s="32"/>
    </row>
    <row r="156" ht="40.5" spans="1:26">
      <c r="A156" s="26">
        <v>15</v>
      </c>
      <c r="B156" s="26" t="s">
        <v>40</v>
      </c>
      <c r="C156" s="21" t="s">
        <v>296</v>
      </c>
      <c r="D156" s="21" t="s">
        <v>297</v>
      </c>
      <c r="E156" s="21" t="s">
        <v>298</v>
      </c>
      <c r="F156" s="21" t="s">
        <v>299</v>
      </c>
      <c r="G156" s="21" t="s">
        <v>33</v>
      </c>
      <c r="H156" s="21" t="s">
        <v>34</v>
      </c>
      <c r="I156" s="21">
        <v>2022.07</v>
      </c>
      <c r="J156" s="21">
        <v>2022.07</v>
      </c>
      <c r="K156" s="21">
        <v>9</v>
      </c>
      <c r="L156" s="21">
        <v>27</v>
      </c>
      <c r="M156" s="21">
        <v>9</v>
      </c>
      <c r="N156" s="21">
        <v>27</v>
      </c>
      <c r="O156" s="21" t="s">
        <v>357</v>
      </c>
      <c r="P156" s="21" t="s">
        <v>33</v>
      </c>
      <c r="Q156" s="21" t="s">
        <v>358</v>
      </c>
      <c r="R156" s="21" t="s">
        <v>359</v>
      </c>
      <c r="S156" s="21">
        <v>1</v>
      </c>
      <c r="T156" s="32" t="s">
        <v>360</v>
      </c>
      <c r="U156" s="32">
        <v>2020016321</v>
      </c>
      <c r="V156" s="21" t="s">
        <v>40</v>
      </c>
      <c r="W156" s="21" t="s">
        <v>41</v>
      </c>
      <c r="X156" s="21" t="s">
        <v>361</v>
      </c>
      <c r="Y156" s="21" t="s">
        <v>362</v>
      </c>
      <c r="Z156" s="32" t="s">
        <v>348</v>
      </c>
    </row>
    <row r="157" ht="40.5" spans="1:26">
      <c r="A157" s="26"/>
      <c r="B157" s="26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>
        <v>2</v>
      </c>
      <c r="T157" s="32" t="s">
        <v>363</v>
      </c>
      <c r="U157" s="21">
        <v>2020033114</v>
      </c>
      <c r="V157" s="21" t="s">
        <v>306</v>
      </c>
      <c r="W157" s="21"/>
      <c r="X157" s="21"/>
      <c r="Y157" s="21"/>
      <c r="Z157" s="32"/>
    </row>
    <row r="158" ht="27" spans="1:26">
      <c r="A158" s="26"/>
      <c r="B158" s="26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>
        <v>3</v>
      </c>
      <c r="T158" s="32" t="s">
        <v>364</v>
      </c>
      <c r="U158" s="32">
        <v>2020022127</v>
      </c>
      <c r="V158" s="21" t="s">
        <v>28</v>
      </c>
      <c r="W158" s="21"/>
      <c r="X158" s="21"/>
      <c r="Y158" s="21"/>
      <c r="Z158" s="32"/>
    </row>
    <row r="159" spans="1:26">
      <c r="A159" s="35">
        <v>16</v>
      </c>
      <c r="B159" s="28" t="s">
        <v>40</v>
      </c>
      <c r="C159" s="22" t="s">
        <v>365</v>
      </c>
      <c r="D159" s="22" t="s">
        <v>366</v>
      </c>
      <c r="E159" s="22" t="s">
        <v>31</v>
      </c>
      <c r="F159" s="22" t="s">
        <v>275</v>
      </c>
      <c r="G159" s="22" t="s">
        <v>33</v>
      </c>
      <c r="H159" s="22" t="s">
        <v>34</v>
      </c>
      <c r="I159" s="22">
        <v>2022.07</v>
      </c>
      <c r="J159" s="22">
        <v>2022.07</v>
      </c>
      <c r="K159" s="22">
        <v>9</v>
      </c>
      <c r="L159" s="22">
        <v>27</v>
      </c>
      <c r="M159" s="22">
        <v>5</v>
      </c>
      <c r="N159" s="22">
        <v>15</v>
      </c>
      <c r="O159" s="22" t="s">
        <v>367</v>
      </c>
      <c r="P159" s="22" t="s">
        <v>33</v>
      </c>
      <c r="Q159" s="22" t="s">
        <v>56</v>
      </c>
      <c r="R159" s="22" t="s">
        <v>368</v>
      </c>
      <c r="S159" s="22" t="s">
        <v>245</v>
      </c>
      <c r="T159" s="34" t="s">
        <v>58</v>
      </c>
      <c r="U159" s="32">
        <v>2020015133</v>
      </c>
      <c r="V159" s="22" t="s">
        <v>40</v>
      </c>
      <c r="W159" s="22" t="s">
        <v>245</v>
      </c>
      <c r="X159" s="22" t="s">
        <v>369</v>
      </c>
      <c r="Y159" s="73" t="s">
        <v>370</v>
      </c>
      <c r="Z159" s="22" t="s">
        <v>40</v>
      </c>
    </row>
    <row r="160" spans="1:26">
      <c r="A160" s="35"/>
      <c r="B160" s="28"/>
      <c r="C160" s="22"/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34" t="s">
        <v>95</v>
      </c>
      <c r="U160" s="32">
        <v>2020014330</v>
      </c>
      <c r="V160" s="22"/>
      <c r="W160" s="22"/>
      <c r="X160" s="22"/>
      <c r="Y160" s="22"/>
      <c r="Z160" s="22"/>
    </row>
    <row r="161" spans="1:26">
      <c r="A161" s="35"/>
      <c r="B161" s="28"/>
      <c r="C161" s="22"/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34" t="s">
        <v>371</v>
      </c>
      <c r="U161" s="32">
        <v>2021014420</v>
      </c>
      <c r="V161" s="22"/>
      <c r="W161" s="22"/>
      <c r="X161" s="22"/>
      <c r="Y161" s="22"/>
      <c r="Z161" s="22"/>
    </row>
    <row r="162" spans="1:26">
      <c r="A162" s="35"/>
      <c r="B162" s="28"/>
      <c r="C162" s="22"/>
      <c r="D162" s="22"/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 t="s">
        <v>372</v>
      </c>
      <c r="P162" s="22" t="s">
        <v>33</v>
      </c>
      <c r="Q162" s="22" t="s">
        <v>34</v>
      </c>
      <c r="R162" s="22" t="s">
        <v>373</v>
      </c>
      <c r="S162" s="22" t="s">
        <v>245</v>
      </c>
      <c r="T162" s="39" t="s">
        <v>73</v>
      </c>
      <c r="U162" s="39">
        <v>2020024124</v>
      </c>
      <c r="V162" s="22" t="s">
        <v>28</v>
      </c>
      <c r="W162" s="22" t="s">
        <v>245</v>
      </c>
      <c r="X162" s="22" t="s">
        <v>374</v>
      </c>
      <c r="Y162" s="22" t="s">
        <v>375</v>
      </c>
      <c r="Z162" s="22" t="s">
        <v>28</v>
      </c>
    </row>
    <row r="163" spans="1:26">
      <c r="A163" s="35"/>
      <c r="B163" s="28"/>
      <c r="C163" s="22"/>
      <c r="D163" s="22"/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39" t="s">
        <v>321</v>
      </c>
      <c r="U163" s="39">
        <v>2021027223</v>
      </c>
      <c r="V163" s="22"/>
      <c r="W163" s="22"/>
      <c r="X163" s="22"/>
      <c r="Y163" s="22"/>
      <c r="Z163" s="22"/>
    </row>
    <row r="164" spans="1:26">
      <c r="A164" s="35"/>
      <c r="B164" s="28"/>
      <c r="C164" s="22"/>
      <c r="D164" s="22"/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39" t="s">
        <v>376</v>
      </c>
      <c r="U164" s="39">
        <v>2020024126</v>
      </c>
      <c r="V164" s="22"/>
      <c r="W164" s="22"/>
      <c r="X164" s="22"/>
      <c r="Y164" s="22"/>
      <c r="Z164" s="22"/>
    </row>
    <row r="165" spans="1:26">
      <c r="A165" s="35"/>
      <c r="B165" s="28"/>
      <c r="C165" s="22"/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 t="s">
        <v>377</v>
      </c>
      <c r="P165" s="22" t="s">
        <v>33</v>
      </c>
      <c r="Q165" s="22" t="s">
        <v>56</v>
      </c>
      <c r="R165" s="22" t="s">
        <v>373</v>
      </c>
      <c r="S165" s="22" t="s">
        <v>245</v>
      </c>
      <c r="T165" s="39" t="s">
        <v>76</v>
      </c>
      <c r="U165" s="39">
        <v>2020027243</v>
      </c>
      <c r="V165" s="22" t="s">
        <v>28</v>
      </c>
      <c r="W165" s="22" t="s">
        <v>245</v>
      </c>
      <c r="X165" s="22" t="s">
        <v>378</v>
      </c>
      <c r="Y165" s="22"/>
      <c r="Z165" s="22" t="s">
        <v>28</v>
      </c>
    </row>
    <row r="166" spans="1:26">
      <c r="A166" s="35"/>
      <c r="B166" s="28"/>
      <c r="C166" s="22"/>
      <c r="D166" s="22"/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39" t="s">
        <v>334</v>
      </c>
      <c r="U166" s="39">
        <v>2020027308</v>
      </c>
      <c r="V166" s="22"/>
      <c r="W166" s="22"/>
      <c r="X166" s="22"/>
      <c r="Y166" s="22"/>
      <c r="Z166" s="22"/>
    </row>
    <row r="167" spans="1:26">
      <c r="A167" s="35"/>
      <c r="B167" s="28"/>
      <c r="C167" s="22"/>
      <c r="D167" s="22"/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39" t="s">
        <v>77</v>
      </c>
      <c r="U167" s="39">
        <v>2020021230</v>
      </c>
      <c r="V167" s="22"/>
      <c r="W167" s="22"/>
      <c r="X167" s="22"/>
      <c r="Y167" s="22"/>
      <c r="Z167" s="22"/>
    </row>
    <row r="168" spans="1:26">
      <c r="A168" s="35"/>
      <c r="B168" s="28"/>
      <c r="C168" s="22"/>
      <c r="D168" s="22"/>
      <c r="E168" s="22"/>
      <c r="F168" s="22"/>
      <c r="G168" s="22"/>
      <c r="H168" s="22"/>
      <c r="I168" s="22"/>
      <c r="J168" s="22"/>
      <c r="K168" s="22"/>
      <c r="L168" s="22"/>
      <c r="M168" s="22"/>
      <c r="N168" s="22"/>
      <c r="O168" s="22" t="s">
        <v>379</v>
      </c>
      <c r="P168" s="22" t="s">
        <v>33</v>
      </c>
      <c r="Q168" s="22" t="s">
        <v>56</v>
      </c>
      <c r="R168" s="22" t="s">
        <v>373</v>
      </c>
      <c r="S168" s="22" t="s">
        <v>245</v>
      </c>
      <c r="T168" s="39" t="s">
        <v>380</v>
      </c>
      <c r="U168" s="39">
        <v>2020028107</v>
      </c>
      <c r="V168" s="22" t="s">
        <v>28</v>
      </c>
      <c r="W168" s="22" t="s">
        <v>245</v>
      </c>
      <c r="X168" s="22" t="s">
        <v>381</v>
      </c>
      <c r="Y168" s="22"/>
      <c r="Z168" s="22" t="s">
        <v>28</v>
      </c>
    </row>
    <row r="169" spans="1:26">
      <c r="A169" s="35"/>
      <c r="B169" s="28"/>
      <c r="C169" s="22"/>
      <c r="D169" s="22"/>
      <c r="E169" s="22"/>
      <c r="F169" s="22"/>
      <c r="G169" s="22"/>
      <c r="H169" s="22"/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39" t="s">
        <v>382</v>
      </c>
      <c r="U169" s="39">
        <v>2021023412</v>
      </c>
      <c r="V169" s="22"/>
      <c r="W169" s="22"/>
      <c r="X169" s="22"/>
      <c r="Y169" s="22"/>
      <c r="Z169" s="22"/>
    </row>
    <row r="170" spans="1:26">
      <c r="A170" s="35"/>
      <c r="B170" s="28"/>
      <c r="C170" s="22"/>
      <c r="D170" s="22"/>
      <c r="E170" s="22"/>
      <c r="F170" s="22"/>
      <c r="G170" s="22"/>
      <c r="H170" s="22"/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39" t="s">
        <v>383</v>
      </c>
      <c r="U170" s="39">
        <v>2020022114</v>
      </c>
      <c r="V170" s="22"/>
      <c r="W170" s="22"/>
      <c r="X170" s="22"/>
      <c r="Y170" s="22"/>
      <c r="Z170" s="22"/>
    </row>
    <row r="171" spans="1:26">
      <c r="A171" s="35"/>
      <c r="B171" s="28"/>
      <c r="C171" s="22"/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 t="s">
        <v>384</v>
      </c>
      <c r="P171" s="22" t="s">
        <v>33</v>
      </c>
      <c r="Q171" s="22" t="s">
        <v>56</v>
      </c>
      <c r="R171" s="22" t="s">
        <v>373</v>
      </c>
      <c r="S171" s="22" t="s">
        <v>245</v>
      </c>
      <c r="T171" s="39" t="s">
        <v>385</v>
      </c>
      <c r="U171" s="39">
        <v>2021024128</v>
      </c>
      <c r="V171" s="22" t="s">
        <v>28</v>
      </c>
      <c r="W171" s="22" t="s">
        <v>245</v>
      </c>
      <c r="X171" s="22" t="s">
        <v>386</v>
      </c>
      <c r="Y171" s="22"/>
      <c r="Z171" s="22" t="s">
        <v>28</v>
      </c>
    </row>
    <row r="172" spans="1:26">
      <c r="A172" s="35"/>
      <c r="B172" s="28"/>
      <c r="C172" s="22"/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39" t="s">
        <v>387</v>
      </c>
      <c r="U172" s="39">
        <v>2020021228</v>
      </c>
      <c r="V172" s="22"/>
      <c r="W172" s="22"/>
      <c r="X172" s="22"/>
      <c r="Y172" s="22"/>
      <c r="Z172" s="22"/>
    </row>
    <row r="173" spans="1:26">
      <c r="A173" s="35"/>
      <c r="B173" s="28"/>
      <c r="C173" s="22"/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39" t="s">
        <v>388</v>
      </c>
      <c r="U173" s="39">
        <v>2021024118</v>
      </c>
      <c r="V173" s="22"/>
      <c r="W173" s="22"/>
      <c r="X173" s="22"/>
      <c r="Y173" s="22"/>
      <c r="Z173" s="22"/>
    </row>
    <row r="174" spans="1:26">
      <c r="A174" s="14">
        <v>17</v>
      </c>
      <c r="B174" s="14" t="s">
        <v>40</v>
      </c>
      <c r="C174" s="24" t="s">
        <v>389</v>
      </c>
      <c r="D174" s="24" t="s">
        <v>390</v>
      </c>
      <c r="E174" s="24" t="s">
        <v>31</v>
      </c>
      <c r="F174" s="24" t="s">
        <v>299</v>
      </c>
      <c r="G174" s="24" t="s">
        <v>33</v>
      </c>
      <c r="H174" s="24" t="s">
        <v>34</v>
      </c>
      <c r="I174" s="24">
        <v>2022.5</v>
      </c>
      <c r="J174" s="24">
        <v>2022.8</v>
      </c>
      <c r="K174" s="24">
        <v>5</v>
      </c>
      <c r="L174" s="24">
        <v>15</v>
      </c>
      <c r="M174" s="24">
        <v>5</v>
      </c>
      <c r="N174" s="24">
        <v>15</v>
      </c>
      <c r="O174" s="24" t="s">
        <v>391</v>
      </c>
      <c r="P174" s="24" t="s">
        <v>33</v>
      </c>
      <c r="Q174" s="24" t="s">
        <v>71</v>
      </c>
      <c r="R174" s="22" t="s">
        <v>392</v>
      </c>
      <c r="S174" s="24">
        <v>1</v>
      </c>
      <c r="T174" s="24" t="s">
        <v>91</v>
      </c>
      <c r="U174" s="24">
        <v>2021015141</v>
      </c>
      <c r="V174" s="24" t="s">
        <v>40</v>
      </c>
      <c r="W174" s="40" t="s">
        <v>41</v>
      </c>
      <c r="X174" s="24" t="s">
        <v>393</v>
      </c>
      <c r="Y174" s="24" t="s">
        <v>394</v>
      </c>
      <c r="Z174" s="24" t="s">
        <v>40</v>
      </c>
    </row>
    <row r="175" spans="1:26">
      <c r="A175" s="14"/>
      <c r="B175" s="14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33"/>
      <c r="S175" s="15">
        <v>2</v>
      </c>
      <c r="T175" s="15" t="s">
        <v>395</v>
      </c>
      <c r="U175" s="15">
        <v>2021015132</v>
      </c>
      <c r="V175" s="15"/>
      <c r="W175" s="41"/>
      <c r="X175" s="15"/>
      <c r="Y175" s="15"/>
      <c r="Z175" s="15"/>
    </row>
    <row r="176" spans="1:26">
      <c r="A176" s="14"/>
      <c r="B176" s="14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33"/>
      <c r="S176" s="15">
        <v>3</v>
      </c>
      <c r="T176" s="15" t="s">
        <v>396</v>
      </c>
      <c r="U176" s="15">
        <v>2021015108</v>
      </c>
      <c r="V176" s="15"/>
      <c r="W176" s="41"/>
      <c r="X176" s="15"/>
      <c r="Y176" s="15"/>
      <c r="Z176" s="15"/>
    </row>
    <row r="177" spans="1:26">
      <c r="A177" s="14"/>
      <c r="B177" s="14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 t="s">
        <v>397</v>
      </c>
      <c r="P177" s="15" t="s">
        <v>33</v>
      </c>
      <c r="Q177" s="15" t="s">
        <v>71</v>
      </c>
      <c r="R177" s="33" t="s">
        <v>398</v>
      </c>
      <c r="S177" s="15">
        <v>1</v>
      </c>
      <c r="T177" s="15" t="s">
        <v>399</v>
      </c>
      <c r="U177" s="15">
        <v>2020015208</v>
      </c>
      <c r="V177" s="15" t="s">
        <v>40</v>
      </c>
      <c r="W177" s="41" t="s">
        <v>41</v>
      </c>
      <c r="X177" s="15" t="s">
        <v>89</v>
      </c>
      <c r="Y177" s="15" t="s">
        <v>90</v>
      </c>
      <c r="Z177" s="15" t="s">
        <v>40</v>
      </c>
    </row>
    <row r="178" spans="1:26">
      <c r="A178" s="14"/>
      <c r="B178" s="14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33"/>
      <c r="S178" s="15">
        <v>2</v>
      </c>
      <c r="T178" s="15" t="s">
        <v>400</v>
      </c>
      <c r="U178" s="15">
        <v>2021012326</v>
      </c>
      <c r="V178" s="15"/>
      <c r="W178" s="41"/>
      <c r="X178" s="15"/>
      <c r="Y178" s="15"/>
      <c r="Z178" s="15"/>
    </row>
    <row r="179" spans="1:26">
      <c r="A179" s="14"/>
      <c r="B179" s="14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33"/>
      <c r="S179" s="15">
        <v>3</v>
      </c>
      <c r="T179" s="15" t="s">
        <v>331</v>
      </c>
      <c r="U179" s="15">
        <v>2021013209</v>
      </c>
      <c r="V179" s="15"/>
      <c r="W179" s="41"/>
      <c r="X179" s="15"/>
      <c r="Y179" s="15"/>
      <c r="Z179" s="15"/>
    </row>
    <row r="180" spans="1:26">
      <c r="A180" s="14"/>
      <c r="B180" s="14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 t="s">
        <v>401</v>
      </c>
      <c r="P180" s="15" t="s">
        <v>33</v>
      </c>
      <c r="Q180" s="15" t="s">
        <v>71</v>
      </c>
      <c r="R180" s="33" t="s">
        <v>402</v>
      </c>
      <c r="S180" s="15">
        <v>1</v>
      </c>
      <c r="T180" s="15" t="s">
        <v>88</v>
      </c>
      <c r="U180" s="15">
        <v>2020014621</v>
      </c>
      <c r="V180" s="15" t="s">
        <v>40</v>
      </c>
      <c r="W180" s="41" t="s">
        <v>41</v>
      </c>
      <c r="X180" s="15" t="s">
        <v>403</v>
      </c>
      <c r="Y180" s="15" t="s">
        <v>404</v>
      </c>
      <c r="Z180" s="15" t="s">
        <v>40</v>
      </c>
    </row>
    <row r="181" spans="1:26">
      <c r="A181" s="14"/>
      <c r="B181" s="14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33"/>
      <c r="S181" s="15">
        <v>2</v>
      </c>
      <c r="T181" s="15" t="s">
        <v>246</v>
      </c>
      <c r="U181" s="15">
        <v>2020015221</v>
      </c>
      <c r="V181" s="15"/>
      <c r="W181" s="41"/>
      <c r="X181" s="15"/>
      <c r="Y181" s="15"/>
      <c r="Z181" s="15"/>
    </row>
    <row r="182" spans="1:26">
      <c r="A182" s="14"/>
      <c r="B182" s="14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33"/>
      <c r="S182" s="15">
        <v>3</v>
      </c>
      <c r="T182" s="15" t="s">
        <v>405</v>
      </c>
      <c r="U182" s="15">
        <v>2021012230</v>
      </c>
      <c r="V182" s="15"/>
      <c r="W182" s="41"/>
      <c r="X182" s="15"/>
      <c r="Y182" s="15"/>
      <c r="Z182" s="15"/>
    </row>
    <row r="183" spans="1:26">
      <c r="A183" s="14"/>
      <c r="B183" s="14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 t="s">
        <v>336</v>
      </c>
      <c r="P183" s="15" t="s">
        <v>33</v>
      </c>
      <c r="Q183" s="15" t="s">
        <v>71</v>
      </c>
      <c r="R183" s="33" t="s">
        <v>406</v>
      </c>
      <c r="S183" s="15">
        <v>1</v>
      </c>
      <c r="T183" s="15" t="s">
        <v>248</v>
      </c>
      <c r="U183" s="15">
        <v>2020012337</v>
      </c>
      <c r="V183" s="15" t="s">
        <v>40</v>
      </c>
      <c r="W183" s="41" t="s">
        <v>41</v>
      </c>
      <c r="X183" s="15" t="s">
        <v>407</v>
      </c>
      <c r="Y183" s="15" t="s">
        <v>408</v>
      </c>
      <c r="Z183" s="15" t="s">
        <v>40</v>
      </c>
    </row>
    <row r="184" spans="1:26">
      <c r="A184" s="14"/>
      <c r="B184" s="14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33"/>
      <c r="S184" s="15">
        <v>2</v>
      </c>
      <c r="T184" s="15" t="s">
        <v>92</v>
      </c>
      <c r="U184" s="15">
        <v>2020016402</v>
      </c>
      <c r="V184" s="15"/>
      <c r="W184" s="41"/>
      <c r="X184" s="15"/>
      <c r="Y184" s="15"/>
      <c r="Z184" s="15"/>
    </row>
    <row r="185" spans="1:26">
      <c r="A185" s="14"/>
      <c r="B185" s="14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33"/>
      <c r="S185" s="15">
        <v>3</v>
      </c>
      <c r="T185" s="15" t="s">
        <v>259</v>
      </c>
      <c r="U185" s="15">
        <v>2019015113</v>
      </c>
      <c r="V185" s="15"/>
      <c r="W185" s="41"/>
      <c r="X185" s="15"/>
      <c r="Y185" s="15"/>
      <c r="Z185" s="15"/>
    </row>
    <row r="186" spans="1:26">
      <c r="A186" s="14"/>
      <c r="B186" s="14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 t="s">
        <v>409</v>
      </c>
      <c r="P186" s="15" t="s">
        <v>33</v>
      </c>
      <c r="Q186" s="15" t="s">
        <v>71</v>
      </c>
      <c r="R186" s="33" t="s">
        <v>410</v>
      </c>
      <c r="S186" s="15">
        <v>1</v>
      </c>
      <c r="T186" s="15" t="s">
        <v>331</v>
      </c>
      <c r="U186" s="15">
        <v>2021013209</v>
      </c>
      <c r="V186" s="15" t="s">
        <v>40</v>
      </c>
      <c r="W186" s="41" t="s">
        <v>41</v>
      </c>
      <c r="X186" s="15" t="s">
        <v>411</v>
      </c>
      <c r="Y186" s="15" t="s">
        <v>412</v>
      </c>
      <c r="Z186" s="15" t="s">
        <v>40</v>
      </c>
    </row>
    <row r="187" spans="1:26">
      <c r="A187" s="14"/>
      <c r="B187" s="14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33"/>
      <c r="S187" s="15">
        <v>2</v>
      </c>
      <c r="T187" s="15" t="s">
        <v>177</v>
      </c>
      <c r="U187" s="15">
        <v>2018035135</v>
      </c>
      <c r="V187" s="15"/>
      <c r="W187" s="41"/>
      <c r="X187" s="15"/>
      <c r="Y187" s="15"/>
      <c r="Z187" s="15"/>
    </row>
    <row r="188" spans="1:26">
      <c r="A188" s="14"/>
      <c r="B188" s="14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33"/>
      <c r="S188" s="15">
        <v>3</v>
      </c>
      <c r="T188" s="15" t="s">
        <v>413</v>
      </c>
      <c r="U188" s="15">
        <v>2018035126</v>
      </c>
      <c r="V188" s="15"/>
      <c r="W188" s="41"/>
      <c r="X188" s="15"/>
      <c r="Y188" s="15"/>
      <c r="Z188" s="15"/>
    </row>
    <row r="189" spans="1:26">
      <c r="A189" s="35">
        <v>18</v>
      </c>
      <c r="B189" s="36" t="s">
        <v>145</v>
      </c>
      <c r="C189" s="15" t="s">
        <v>414</v>
      </c>
      <c r="D189" s="15" t="s">
        <v>415</v>
      </c>
      <c r="E189" s="15" t="s">
        <v>31</v>
      </c>
      <c r="F189" s="15" t="s">
        <v>275</v>
      </c>
      <c r="G189" s="15" t="s">
        <v>33</v>
      </c>
      <c r="H189" s="15" t="s">
        <v>34</v>
      </c>
      <c r="I189" s="38">
        <v>2022.5</v>
      </c>
      <c r="J189" s="38">
        <v>2022.5</v>
      </c>
      <c r="K189" s="38">
        <v>6</v>
      </c>
      <c r="L189" s="38">
        <v>29</v>
      </c>
      <c r="M189" s="38">
        <v>6</v>
      </c>
      <c r="N189" s="38">
        <v>29</v>
      </c>
      <c r="O189" s="15" t="s">
        <v>416</v>
      </c>
      <c r="P189" s="15" t="s">
        <v>33</v>
      </c>
      <c r="Q189" s="15" t="s">
        <v>56</v>
      </c>
      <c r="R189" s="15" t="s">
        <v>417</v>
      </c>
      <c r="S189" s="15">
        <v>1</v>
      </c>
      <c r="T189" s="42" t="s">
        <v>418</v>
      </c>
      <c r="U189" s="15">
        <v>2019031309</v>
      </c>
      <c r="V189" s="15" t="s">
        <v>145</v>
      </c>
      <c r="W189" s="38">
        <v>1</v>
      </c>
      <c r="X189" s="15" t="s">
        <v>419</v>
      </c>
      <c r="Y189" s="38">
        <v>20201043</v>
      </c>
      <c r="Z189" s="15" t="s">
        <v>145</v>
      </c>
    </row>
    <row r="190" spans="1:26">
      <c r="A190" s="35"/>
      <c r="B190" s="37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>
        <v>2</v>
      </c>
      <c r="T190" s="42" t="s">
        <v>420</v>
      </c>
      <c r="U190" s="15">
        <v>2019031213</v>
      </c>
      <c r="V190" s="38"/>
      <c r="W190" s="38"/>
      <c r="X190" s="15"/>
      <c r="Y190" s="38"/>
      <c r="Z190" s="38"/>
    </row>
    <row r="191" spans="1:26">
      <c r="A191" s="35"/>
      <c r="B191" s="37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>
        <v>3</v>
      </c>
      <c r="T191" s="42" t="s">
        <v>421</v>
      </c>
      <c r="U191" s="15">
        <v>2019031102</v>
      </c>
      <c r="V191" s="38"/>
      <c r="W191" s="38"/>
      <c r="X191" s="15"/>
      <c r="Y191" s="38"/>
      <c r="Z191" s="38"/>
    </row>
    <row r="192" spans="1:26">
      <c r="A192" s="35"/>
      <c r="B192" s="37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>
        <v>4</v>
      </c>
      <c r="T192" s="42" t="s">
        <v>422</v>
      </c>
      <c r="U192" s="15">
        <v>2020031208</v>
      </c>
      <c r="V192" s="38"/>
      <c r="W192" s="38"/>
      <c r="X192" s="15"/>
      <c r="Y192" s="38"/>
      <c r="Z192" s="38"/>
    </row>
    <row r="193" spans="1:26">
      <c r="A193" s="35"/>
      <c r="B193" s="37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>
        <v>5</v>
      </c>
      <c r="T193" s="42" t="s">
        <v>423</v>
      </c>
      <c r="U193" s="15">
        <v>2020031207</v>
      </c>
      <c r="V193" s="38"/>
      <c r="W193" s="38"/>
      <c r="X193" s="15"/>
      <c r="Y193" s="38"/>
      <c r="Z193" s="38"/>
    </row>
    <row r="194" spans="1:26">
      <c r="A194" s="35"/>
      <c r="B194" s="37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15" t="s">
        <v>424</v>
      </c>
      <c r="P194" s="15" t="s">
        <v>33</v>
      </c>
      <c r="Q194" s="15" t="s">
        <v>56</v>
      </c>
      <c r="R194" s="15" t="s">
        <v>425</v>
      </c>
      <c r="S194" s="15">
        <v>1</v>
      </c>
      <c r="T194" s="42" t="s">
        <v>426</v>
      </c>
      <c r="U194" s="15">
        <v>2020031310</v>
      </c>
      <c r="V194" s="38"/>
      <c r="W194" s="38">
        <v>1</v>
      </c>
      <c r="X194" s="15" t="s">
        <v>427</v>
      </c>
      <c r="Y194" s="38">
        <v>20201058</v>
      </c>
      <c r="Z194" s="38"/>
    </row>
    <row r="195" spans="1:26">
      <c r="A195" s="35"/>
      <c r="B195" s="37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5">
        <v>2</v>
      </c>
      <c r="T195" s="42" t="s">
        <v>428</v>
      </c>
      <c r="U195" s="15">
        <v>2020031105</v>
      </c>
      <c r="V195" s="38"/>
      <c r="W195" s="38"/>
      <c r="X195" s="38"/>
      <c r="Y195" s="38"/>
      <c r="Z195" s="38"/>
    </row>
    <row r="196" spans="1:26">
      <c r="A196" s="35"/>
      <c r="B196" s="37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27">
        <v>3</v>
      </c>
      <c r="T196" s="42" t="s">
        <v>429</v>
      </c>
      <c r="U196" s="15">
        <v>2020031126</v>
      </c>
      <c r="V196" s="38"/>
      <c r="W196" s="38"/>
      <c r="X196" s="38"/>
      <c r="Y196" s="38"/>
      <c r="Z196" s="38"/>
    </row>
    <row r="197" spans="1:26">
      <c r="A197" s="35"/>
      <c r="B197" s="37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27">
        <v>4</v>
      </c>
      <c r="T197" s="42" t="s">
        <v>430</v>
      </c>
      <c r="U197" s="15">
        <v>2019035310</v>
      </c>
      <c r="V197" s="38"/>
      <c r="W197" s="38"/>
      <c r="X197" s="38"/>
      <c r="Y197" s="38"/>
      <c r="Z197" s="38"/>
    </row>
    <row r="198" spans="1:26">
      <c r="A198" s="35"/>
      <c r="B198" s="37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15" t="s">
        <v>431</v>
      </c>
      <c r="P198" s="15" t="s">
        <v>33</v>
      </c>
      <c r="Q198" s="15" t="s">
        <v>71</v>
      </c>
      <c r="R198" s="15" t="s">
        <v>432</v>
      </c>
      <c r="S198" s="15">
        <v>1</v>
      </c>
      <c r="T198" s="42" t="s">
        <v>433</v>
      </c>
      <c r="U198" s="42" t="s">
        <v>434</v>
      </c>
      <c r="V198" s="38"/>
      <c r="W198" s="15">
        <v>1</v>
      </c>
      <c r="X198" s="15" t="s">
        <v>435</v>
      </c>
      <c r="Y198" s="38">
        <v>20181026</v>
      </c>
      <c r="Z198" s="38"/>
    </row>
    <row r="199" spans="1:26">
      <c r="A199" s="35"/>
      <c r="B199" s="37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27">
        <v>2</v>
      </c>
      <c r="T199" s="42" t="s">
        <v>436</v>
      </c>
      <c r="U199" s="15">
        <v>2019031324</v>
      </c>
      <c r="V199" s="38"/>
      <c r="W199" s="38"/>
      <c r="X199" s="15"/>
      <c r="Y199" s="38"/>
      <c r="Z199" s="38"/>
    </row>
    <row r="200" spans="1:26">
      <c r="A200" s="35"/>
      <c r="B200" s="37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27">
        <v>3</v>
      </c>
      <c r="T200" s="42" t="s">
        <v>437</v>
      </c>
      <c r="U200" s="15">
        <v>2019031317</v>
      </c>
      <c r="V200" s="38"/>
      <c r="W200" s="38">
        <v>2</v>
      </c>
      <c r="X200" s="15" t="s">
        <v>438</v>
      </c>
      <c r="Y200" s="38">
        <v>20081059</v>
      </c>
      <c r="Z200" s="38"/>
    </row>
    <row r="201" spans="1:26">
      <c r="A201" s="35"/>
      <c r="B201" s="37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27">
        <v>4</v>
      </c>
      <c r="T201" s="42" t="s">
        <v>439</v>
      </c>
      <c r="U201" s="15">
        <v>2019031317</v>
      </c>
      <c r="V201" s="38"/>
      <c r="W201" s="38"/>
      <c r="X201" s="15"/>
      <c r="Y201" s="38"/>
      <c r="Z201" s="38"/>
    </row>
    <row r="202" spans="1:26">
      <c r="A202" s="35"/>
      <c r="B202" s="37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27">
        <v>5</v>
      </c>
      <c r="T202" s="42" t="s">
        <v>440</v>
      </c>
      <c r="U202" s="15">
        <v>2020031232</v>
      </c>
      <c r="V202" s="38"/>
      <c r="W202" s="38"/>
      <c r="X202" s="15"/>
      <c r="Y202" s="38"/>
      <c r="Z202" s="38"/>
    </row>
    <row r="203" spans="1:26">
      <c r="A203" s="35"/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15" t="s">
        <v>441</v>
      </c>
      <c r="P203" s="15" t="s">
        <v>33</v>
      </c>
      <c r="Q203" s="15" t="s">
        <v>71</v>
      </c>
      <c r="R203" s="15" t="s">
        <v>442</v>
      </c>
      <c r="S203" s="15">
        <v>1</v>
      </c>
      <c r="T203" s="42" t="s">
        <v>443</v>
      </c>
      <c r="U203" s="15">
        <v>2020031107</v>
      </c>
      <c r="V203" s="38"/>
      <c r="W203" s="38">
        <v>1</v>
      </c>
      <c r="X203" s="15" t="s">
        <v>427</v>
      </c>
      <c r="Y203" s="38">
        <v>202001058</v>
      </c>
      <c r="Z203" s="38"/>
    </row>
    <row r="204" spans="1:26">
      <c r="A204" s="35"/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27">
        <v>2</v>
      </c>
      <c r="T204" s="42" t="s">
        <v>444</v>
      </c>
      <c r="U204" s="15">
        <v>2020031108</v>
      </c>
      <c r="V204" s="38"/>
      <c r="W204" s="38"/>
      <c r="X204" s="38"/>
      <c r="Y204" s="38"/>
      <c r="Z204" s="38"/>
    </row>
    <row r="205" spans="1:26">
      <c r="A205" s="35"/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27">
        <v>3</v>
      </c>
      <c r="T205" s="42" t="s">
        <v>445</v>
      </c>
      <c r="U205" s="15">
        <v>2020031226</v>
      </c>
      <c r="V205" s="38"/>
      <c r="W205" s="38">
        <v>2</v>
      </c>
      <c r="X205" s="15" t="s">
        <v>419</v>
      </c>
      <c r="Y205" s="38">
        <v>20201043</v>
      </c>
      <c r="Z205" s="38"/>
    </row>
    <row r="206" spans="1:26">
      <c r="A206" s="35"/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27">
        <v>4</v>
      </c>
      <c r="T206" s="42" t="s">
        <v>446</v>
      </c>
      <c r="U206" s="15">
        <v>2020031226</v>
      </c>
      <c r="V206" s="38"/>
      <c r="W206" s="38"/>
      <c r="X206" s="38"/>
      <c r="Y206" s="38"/>
      <c r="Z206" s="38"/>
    </row>
    <row r="207" spans="1:26">
      <c r="A207" s="35"/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27">
        <v>5</v>
      </c>
      <c r="T207" s="42" t="s">
        <v>447</v>
      </c>
      <c r="U207" s="15">
        <v>2021031222</v>
      </c>
      <c r="V207" s="38"/>
      <c r="W207" s="38"/>
      <c r="X207" s="38"/>
      <c r="Y207" s="38"/>
      <c r="Z207" s="38"/>
    </row>
    <row r="208" spans="1:26">
      <c r="A208" s="35"/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15" t="s">
        <v>448</v>
      </c>
      <c r="P208" s="15" t="s">
        <v>33</v>
      </c>
      <c r="Q208" s="15" t="s">
        <v>71</v>
      </c>
      <c r="R208" s="15" t="s">
        <v>449</v>
      </c>
      <c r="S208" s="27">
        <v>1</v>
      </c>
      <c r="T208" s="42" t="s">
        <v>450</v>
      </c>
      <c r="U208" s="15">
        <v>2020031330</v>
      </c>
      <c r="V208" s="38"/>
      <c r="W208" s="38">
        <v>1</v>
      </c>
      <c r="X208" s="15" t="s">
        <v>451</v>
      </c>
      <c r="Y208" s="38">
        <v>90203110</v>
      </c>
      <c r="Z208" s="38"/>
    </row>
    <row r="209" spans="1:26">
      <c r="A209" s="35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27">
        <v>2</v>
      </c>
      <c r="T209" s="42" t="s">
        <v>349</v>
      </c>
      <c r="U209" s="15">
        <v>2020031101</v>
      </c>
      <c r="V209" s="38"/>
      <c r="W209" s="38"/>
      <c r="X209" s="38"/>
      <c r="Y209" s="38"/>
      <c r="Z209" s="38"/>
    </row>
    <row r="210" spans="1:26">
      <c r="A210" s="35"/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27">
        <v>3</v>
      </c>
      <c r="T210" s="42" t="s">
        <v>314</v>
      </c>
      <c r="U210" s="15">
        <v>2020031308</v>
      </c>
      <c r="V210" s="38"/>
      <c r="W210" s="38">
        <v>2</v>
      </c>
      <c r="X210" s="15" t="s">
        <v>452</v>
      </c>
      <c r="Y210" s="38">
        <v>20201073</v>
      </c>
      <c r="Z210" s="38"/>
    </row>
    <row r="211" spans="1:26">
      <c r="A211" s="35"/>
      <c r="B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27">
        <v>4</v>
      </c>
      <c r="T211" s="42" t="s">
        <v>453</v>
      </c>
      <c r="U211" s="15">
        <v>2019031301</v>
      </c>
      <c r="V211" s="38"/>
      <c r="W211" s="38"/>
      <c r="X211" s="38"/>
      <c r="Y211" s="38"/>
      <c r="Z211" s="38"/>
    </row>
    <row r="212" spans="1:26">
      <c r="A212" s="35"/>
      <c r="B212" s="37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27">
        <v>5</v>
      </c>
      <c r="T212" s="42" t="s">
        <v>305</v>
      </c>
      <c r="U212" s="15">
        <v>2020031313</v>
      </c>
      <c r="V212" s="38"/>
      <c r="W212" s="38"/>
      <c r="X212" s="38"/>
      <c r="Y212" s="38"/>
      <c r="Z212" s="38"/>
    </row>
    <row r="213" spans="1:26">
      <c r="A213" s="35"/>
      <c r="B213" s="37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15" t="s">
        <v>454</v>
      </c>
      <c r="P213" s="15" t="s">
        <v>33</v>
      </c>
      <c r="Q213" s="15" t="s">
        <v>71</v>
      </c>
      <c r="R213" s="15" t="s">
        <v>455</v>
      </c>
      <c r="S213" s="15">
        <v>1</v>
      </c>
      <c r="T213" s="42" t="s">
        <v>456</v>
      </c>
      <c r="U213" s="15">
        <v>2020031112</v>
      </c>
      <c r="V213" s="38"/>
      <c r="W213" s="38">
        <v>1</v>
      </c>
      <c r="X213" s="15" t="s">
        <v>452</v>
      </c>
      <c r="Y213" s="38">
        <v>20201073</v>
      </c>
      <c r="Z213" s="38"/>
    </row>
    <row r="214" spans="1:26">
      <c r="A214" s="35"/>
      <c r="B214" s="37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>
        <v>2</v>
      </c>
      <c r="T214" s="42" t="s">
        <v>457</v>
      </c>
      <c r="U214" s="15">
        <v>2020031114</v>
      </c>
      <c r="V214" s="38"/>
      <c r="W214" s="38"/>
      <c r="X214" s="38"/>
      <c r="Y214" s="38"/>
      <c r="Z214" s="38"/>
    </row>
    <row r="215" spans="1:26">
      <c r="A215" s="35"/>
      <c r="B215" s="37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>
        <v>3</v>
      </c>
      <c r="T215" s="42" t="s">
        <v>458</v>
      </c>
      <c r="U215" s="15">
        <v>2020031115</v>
      </c>
      <c r="V215" s="38"/>
      <c r="W215" s="38">
        <v>2</v>
      </c>
      <c r="X215" s="15" t="s">
        <v>451</v>
      </c>
      <c r="Y215" s="38">
        <v>90203110</v>
      </c>
      <c r="Z215" s="38"/>
    </row>
    <row r="216" spans="1:26">
      <c r="A216" s="35"/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>
        <v>4</v>
      </c>
      <c r="T216" s="42" t="s">
        <v>459</v>
      </c>
      <c r="U216" s="15">
        <v>2020031110</v>
      </c>
      <c r="V216" s="38"/>
      <c r="W216" s="38"/>
      <c r="X216" s="38"/>
      <c r="Y216" s="38"/>
      <c r="Z216" s="38"/>
    </row>
    <row r="217" spans="1:26">
      <c r="A217" s="35"/>
      <c r="B217" s="37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>
        <v>5</v>
      </c>
      <c r="T217" s="42" t="s">
        <v>460</v>
      </c>
      <c r="U217" s="15">
        <v>2021031104</v>
      </c>
      <c r="V217" s="38"/>
      <c r="W217" s="38"/>
      <c r="X217" s="38"/>
      <c r="Y217" s="38"/>
      <c r="Z217" s="38"/>
    </row>
    <row r="218" spans="1:26">
      <c r="A218" s="35">
        <v>19</v>
      </c>
      <c r="B218" s="14" t="s">
        <v>145</v>
      </c>
      <c r="C218" s="15" t="s">
        <v>461</v>
      </c>
      <c r="D218" s="15" t="s">
        <v>462</v>
      </c>
      <c r="E218" s="15" t="s">
        <v>463</v>
      </c>
      <c r="F218" s="15" t="s">
        <v>464</v>
      </c>
      <c r="G218" s="15" t="s">
        <v>33</v>
      </c>
      <c r="H218" s="15" t="s">
        <v>465</v>
      </c>
      <c r="I218" s="38">
        <v>2022.6</v>
      </c>
      <c r="J218" s="38">
        <v>2022.6</v>
      </c>
      <c r="K218" s="38">
        <v>5</v>
      </c>
      <c r="L218" s="41">
        <v>24</v>
      </c>
      <c r="M218" s="41">
        <v>3</v>
      </c>
      <c r="N218" s="41">
        <v>15</v>
      </c>
      <c r="O218" s="15" t="s">
        <v>466</v>
      </c>
      <c r="P218" s="15" t="s">
        <v>33</v>
      </c>
      <c r="Q218" s="15" t="s">
        <v>71</v>
      </c>
      <c r="R218" s="15" t="s">
        <v>467</v>
      </c>
      <c r="S218" s="38">
        <v>1</v>
      </c>
      <c r="T218" s="15" t="s">
        <v>468</v>
      </c>
      <c r="U218" s="38">
        <v>2020037303</v>
      </c>
      <c r="V218" s="15" t="s">
        <v>145</v>
      </c>
      <c r="W218" s="38">
        <v>1</v>
      </c>
      <c r="X218" s="15" t="s">
        <v>469</v>
      </c>
      <c r="Y218" s="38">
        <v>20111028</v>
      </c>
      <c r="Z218" s="15" t="s">
        <v>145</v>
      </c>
    </row>
    <row r="219" spans="1:26">
      <c r="A219" s="35"/>
      <c r="B219" s="14"/>
      <c r="C219" s="38"/>
      <c r="D219" s="38"/>
      <c r="E219" s="38"/>
      <c r="F219" s="38"/>
      <c r="G219" s="38"/>
      <c r="H219" s="38"/>
      <c r="I219" s="38"/>
      <c r="J219" s="38"/>
      <c r="K219" s="38"/>
      <c r="L219" s="41"/>
      <c r="M219" s="41"/>
      <c r="N219" s="41"/>
      <c r="O219" s="38"/>
      <c r="P219" s="38"/>
      <c r="Q219" s="38"/>
      <c r="R219" s="38"/>
      <c r="S219" s="27">
        <v>2</v>
      </c>
      <c r="T219" s="27" t="s">
        <v>49</v>
      </c>
      <c r="U219" s="38">
        <v>2019031108</v>
      </c>
      <c r="V219" s="38"/>
      <c r="W219" s="38"/>
      <c r="X219" s="38"/>
      <c r="Y219" s="38"/>
      <c r="Z219" s="38"/>
    </row>
    <row r="220" spans="1:26">
      <c r="A220" s="35"/>
      <c r="B220" s="14"/>
      <c r="C220" s="38"/>
      <c r="D220" s="38"/>
      <c r="E220" s="38"/>
      <c r="F220" s="38"/>
      <c r="G220" s="38"/>
      <c r="H220" s="38"/>
      <c r="I220" s="38"/>
      <c r="J220" s="38"/>
      <c r="K220" s="38"/>
      <c r="L220" s="41"/>
      <c r="M220" s="41"/>
      <c r="N220" s="41"/>
      <c r="O220" s="38"/>
      <c r="P220" s="38"/>
      <c r="Q220" s="38"/>
      <c r="R220" s="38"/>
      <c r="S220" s="27">
        <v>3</v>
      </c>
      <c r="T220" s="27" t="s">
        <v>470</v>
      </c>
      <c r="U220" s="38">
        <v>2020051107</v>
      </c>
      <c r="V220" s="15" t="s">
        <v>471</v>
      </c>
      <c r="W220" s="38">
        <v>2</v>
      </c>
      <c r="X220" s="15" t="s">
        <v>472</v>
      </c>
      <c r="Y220" s="38">
        <v>20181008</v>
      </c>
      <c r="Z220" s="38"/>
    </row>
    <row r="221" spans="1:26">
      <c r="A221" s="35"/>
      <c r="B221" s="14"/>
      <c r="C221" s="38"/>
      <c r="D221" s="38"/>
      <c r="E221" s="38"/>
      <c r="F221" s="38"/>
      <c r="G221" s="38"/>
      <c r="H221" s="38"/>
      <c r="I221" s="38"/>
      <c r="J221" s="38"/>
      <c r="K221" s="38"/>
      <c r="L221" s="41"/>
      <c r="M221" s="41"/>
      <c r="N221" s="41"/>
      <c r="O221" s="38"/>
      <c r="P221" s="38"/>
      <c r="Q221" s="38"/>
      <c r="R221" s="38"/>
      <c r="S221" s="27">
        <v>4</v>
      </c>
      <c r="T221" s="27" t="s">
        <v>473</v>
      </c>
      <c r="U221" s="38">
        <v>2020041401</v>
      </c>
      <c r="V221" s="38"/>
      <c r="W221" s="38"/>
      <c r="X221" s="38"/>
      <c r="Y221" s="38"/>
      <c r="Z221" s="38"/>
    </row>
    <row r="222" spans="1:26">
      <c r="A222" s="35"/>
      <c r="B222" s="14"/>
      <c r="C222" s="38"/>
      <c r="D222" s="38"/>
      <c r="E222" s="38"/>
      <c r="F222" s="38"/>
      <c r="G222" s="38"/>
      <c r="H222" s="38"/>
      <c r="I222" s="38"/>
      <c r="J222" s="38"/>
      <c r="K222" s="38"/>
      <c r="L222" s="41"/>
      <c r="M222" s="41"/>
      <c r="N222" s="41"/>
      <c r="O222" s="38"/>
      <c r="P222" s="38"/>
      <c r="Q222" s="38"/>
      <c r="R222" s="38"/>
      <c r="S222" s="27">
        <v>5</v>
      </c>
      <c r="T222" s="27" t="s">
        <v>474</v>
      </c>
      <c r="U222" s="38">
        <v>2020042115</v>
      </c>
      <c r="V222" s="38"/>
      <c r="W222" s="38"/>
      <c r="X222" s="38"/>
      <c r="Y222" s="38"/>
      <c r="Z222" s="38"/>
    </row>
    <row r="223" spans="1:26">
      <c r="A223" s="35"/>
      <c r="B223" s="14"/>
      <c r="C223" s="38"/>
      <c r="D223" s="38"/>
      <c r="E223" s="38"/>
      <c r="F223" s="38"/>
      <c r="G223" s="38"/>
      <c r="H223" s="38"/>
      <c r="I223" s="38"/>
      <c r="J223" s="38"/>
      <c r="K223" s="38"/>
      <c r="L223" s="41"/>
      <c r="M223" s="41"/>
      <c r="N223" s="41"/>
      <c r="O223" s="15" t="s">
        <v>475</v>
      </c>
      <c r="P223" s="15" t="s">
        <v>33</v>
      </c>
      <c r="Q223" s="15" t="s">
        <v>71</v>
      </c>
      <c r="R223" s="15" t="s">
        <v>476</v>
      </c>
      <c r="S223" s="38">
        <v>1</v>
      </c>
      <c r="T223" s="15" t="s">
        <v>477</v>
      </c>
      <c r="U223" s="38">
        <v>2020034106</v>
      </c>
      <c r="V223" s="15" t="s">
        <v>145</v>
      </c>
      <c r="W223" s="38">
        <v>1</v>
      </c>
      <c r="X223" s="15" t="s">
        <v>478</v>
      </c>
      <c r="Y223" s="38">
        <v>20111042</v>
      </c>
      <c r="Z223" s="15" t="s">
        <v>145</v>
      </c>
    </row>
    <row r="224" spans="1:26">
      <c r="A224" s="35"/>
      <c r="B224" s="14"/>
      <c r="C224" s="38"/>
      <c r="D224" s="38"/>
      <c r="E224" s="38"/>
      <c r="F224" s="38"/>
      <c r="G224" s="38"/>
      <c r="H224" s="38"/>
      <c r="I224" s="38"/>
      <c r="J224" s="38"/>
      <c r="K224" s="38"/>
      <c r="L224" s="41"/>
      <c r="M224" s="41"/>
      <c r="N224" s="41"/>
      <c r="O224" s="38"/>
      <c r="P224" s="38"/>
      <c r="Q224" s="38"/>
      <c r="R224" s="38"/>
      <c r="S224" s="27">
        <v>2</v>
      </c>
      <c r="T224" s="27" t="s">
        <v>479</v>
      </c>
      <c r="U224" s="38">
        <v>2020034101</v>
      </c>
      <c r="V224" s="38"/>
      <c r="W224" s="38"/>
      <c r="X224" s="38"/>
      <c r="Y224" s="38"/>
      <c r="Z224" s="38"/>
    </row>
    <row r="225" spans="1:26">
      <c r="A225" s="35"/>
      <c r="B225" s="14"/>
      <c r="C225" s="38"/>
      <c r="D225" s="38"/>
      <c r="E225" s="38"/>
      <c r="F225" s="38"/>
      <c r="G225" s="38"/>
      <c r="H225" s="38"/>
      <c r="I225" s="38"/>
      <c r="J225" s="38"/>
      <c r="K225" s="38"/>
      <c r="L225" s="41"/>
      <c r="M225" s="41"/>
      <c r="N225" s="41"/>
      <c r="O225" s="38"/>
      <c r="P225" s="38"/>
      <c r="Q225" s="38"/>
      <c r="R225" s="38"/>
      <c r="S225" s="27">
        <v>3</v>
      </c>
      <c r="T225" s="27" t="s">
        <v>322</v>
      </c>
      <c r="U225" s="38">
        <v>2020013230</v>
      </c>
      <c r="V225" s="15" t="s">
        <v>471</v>
      </c>
      <c r="W225" s="38">
        <v>2</v>
      </c>
      <c r="X225" s="15" t="s">
        <v>480</v>
      </c>
      <c r="Y225" s="38">
        <v>20091012</v>
      </c>
      <c r="Z225" s="38"/>
    </row>
    <row r="226" spans="1:26">
      <c r="A226" s="35"/>
      <c r="B226" s="14"/>
      <c r="C226" s="38"/>
      <c r="D226" s="38"/>
      <c r="E226" s="38"/>
      <c r="F226" s="38"/>
      <c r="G226" s="38"/>
      <c r="H226" s="38"/>
      <c r="I226" s="38"/>
      <c r="J226" s="38"/>
      <c r="K226" s="38"/>
      <c r="L226" s="41"/>
      <c r="M226" s="41"/>
      <c r="N226" s="41"/>
      <c r="O226" s="38"/>
      <c r="P226" s="38"/>
      <c r="Q226" s="38"/>
      <c r="R226" s="38"/>
      <c r="S226" s="27">
        <v>4</v>
      </c>
      <c r="T226" s="27" t="s">
        <v>360</v>
      </c>
      <c r="U226" s="38">
        <v>2020016321</v>
      </c>
      <c r="V226" s="38"/>
      <c r="W226" s="38"/>
      <c r="X226" s="38"/>
      <c r="Y226" s="38"/>
      <c r="Z226" s="38"/>
    </row>
    <row r="227" spans="1:26">
      <c r="A227" s="35"/>
      <c r="B227" s="14"/>
      <c r="C227" s="38"/>
      <c r="D227" s="38"/>
      <c r="E227" s="38"/>
      <c r="F227" s="38"/>
      <c r="G227" s="38"/>
      <c r="H227" s="38"/>
      <c r="I227" s="38"/>
      <c r="J227" s="38"/>
      <c r="K227" s="38"/>
      <c r="L227" s="41"/>
      <c r="M227" s="41"/>
      <c r="N227" s="41"/>
      <c r="O227" s="38"/>
      <c r="P227" s="38"/>
      <c r="Q227" s="38"/>
      <c r="R227" s="38"/>
      <c r="S227" s="27">
        <v>5</v>
      </c>
      <c r="T227" s="27" t="s">
        <v>481</v>
      </c>
      <c r="U227" s="38">
        <v>2021013205</v>
      </c>
      <c r="V227" s="38"/>
      <c r="W227" s="38"/>
      <c r="X227" s="38"/>
      <c r="Y227" s="38"/>
      <c r="Z227" s="38"/>
    </row>
    <row r="228" spans="1:26">
      <c r="A228" s="35"/>
      <c r="B228" s="14"/>
      <c r="C228" s="38"/>
      <c r="D228" s="38"/>
      <c r="E228" s="38"/>
      <c r="F228" s="38"/>
      <c r="G228" s="38"/>
      <c r="H228" s="38"/>
      <c r="I228" s="38"/>
      <c r="J228" s="38"/>
      <c r="K228" s="38"/>
      <c r="L228" s="41"/>
      <c r="M228" s="41"/>
      <c r="N228" s="41"/>
      <c r="O228" s="15" t="s">
        <v>482</v>
      </c>
      <c r="P228" s="15" t="s">
        <v>33</v>
      </c>
      <c r="Q228" s="15" t="s">
        <v>71</v>
      </c>
      <c r="R228" s="15" t="s">
        <v>483</v>
      </c>
      <c r="S228" s="38">
        <v>1</v>
      </c>
      <c r="T228" s="15" t="s">
        <v>426</v>
      </c>
      <c r="U228" s="38">
        <v>2020031310</v>
      </c>
      <c r="V228" s="15" t="s">
        <v>145</v>
      </c>
      <c r="W228" s="38">
        <v>1</v>
      </c>
      <c r="X228" s="15" t="s">
        <v>484</v>
      </c>
      <c r="Y228" s="38">
        <v>20171045</v>
      </c>
      <c r="Z228" s="15" t="s">
        <v>145</v>
      </c>
    </row>
    <row r="229" spans="1:26">
      <c r="A229" s="35"/>
      <c r="B229" s="14"/>
      <c r="C229" s="38"/>
      <c r="D229" s="38"/>
      <c r="E229" s="38"/>
      <c r="F229" s="38"/>
      <c r="G229" s="38"/>
      <c r="H229" s="38"/>
      <c r="I229" s="38"/>
      <c r="J229" s="38"/>
      <c r="K229" s="38"/>
      <c r="L229" s="41"/>
      <c r="M229" s="41"/>
      <c r="N229" s="41"/>
      <c r="O229" s="38"/>
      <c r="P229" s="38"/>
      <c r="Q229" s="38"/>
      <c r="R229" s="38"/>
      <c r="S229" s="27">
        <v>2</v>
      </c>
      <c r="T229" s="27" t="s">
        <v>485</v>
      </c>
      <c r="U229" s="38">
        <v>2020037504</v>
      </c>
      <c r="V229" s="38"/>
      <c r="W229" s="38"/>
      <c r="X229" s="38"/>
      <c r="Y229" s="38"/>
      <c r="Z229" s="38"/>
    </row>
    <row r="230" spans="1:26">
      <c r="A230" s="35"/>
      <c r="B230" s="14"/>
      <c r="C230" s="38"/>
      <c r="D230" s="38"/>
      <c r="E230" s="38"/>
      <c r="F230" s="38"/>
      <c r="G230" s="38"/>
      <c r="H230" s="38"/>
      <c r="I230" s="38"/>
      <c r="J230" s="38"/>
      <c r="K230" s="38"/>
      <c r="L230" s="41"/>
      <c r="M230" s="41"/>
      <c r="N230" s="41"/>
      <c r="O230" s="38"/>
      <c r="P230" s="38"/>
      <c r="Q230" s="38"/>
      <c r="R230" s="38"/>
      <c r="S230" s="27">
        <v>3</v>
      </c>
      <c r="T230" s="27" t="s">
        <v>486</v>
      </c>
      <c r="U230" s="38">
        <v>2019035122</v>
      </c>
      <c r="V230" s="38"/>
      <c r="W230" s="38">
        <v>2</v>
      </c>
      <c r="X230" s="15" t="s">
        <v>487</v>
      </c>
      <c r="Y230" s="38">
        <v>20071080</v>
      </c>
      <c r="Z230" s="38"/>
    </row>
    <row r="231" spans="1:26">
      <c r="A231" s="35"/>
      <c r="B231" s="14"/>
      <c r="C231" s="38"/>
      <c r="D231" s="38"/>
      <c r="E231" s="38"/>
      <c r="F231" s="38"/>
      <c r="G231" s="38"/>
      <c r="H231" s="38"/>
      <c r="I231" s="38"/>
      <c r="J231" s="38"/>
      <c r="K231" s="38"/>
      <c r="L231" s="41"/>
      <c r="M231" s="41"/>
      <c r="N231" s="41"/>
      <c r="O231" s="38"/>
      <c r="P231" s="38"/>
      <c r="Q231" s="38"/>
      <c r="R231" s="38"/>
      <c r="S231" s="27">
        <v>4</v>
      </c>
      <c r="T231" s="27" t="s">
        <v>488</v>
      </c>
      <c r="U231" s="38">
        <v>2019037223</v>
      </c>
      <c r="V231" s="38"/>
      <c r="W231" s="38"/>
      <c r="X231" s="38"/>
      <c r="Y231" s="38"/>
      <c r="Z231" s="38"/>
    </row>
    <row r="232" ht="40.5" spans="1:26">
      <c r="A232" s="35"/>
      <c r="B232" s="14"/>
      <c r="C232" s="38"/>
      <c r="D232" s="38"/>
      <c r="E232" s="38"/>
      <c r="F232" s="38"/>
      <c r="G232" s="38"/>
      <c r="H232" s="38"/>
      <c r="I232" s="38"/>
      <c r="J232" s="38"/>
      <c r="K232" s="38"/>
      <c r="L232" s="41"/>
      <c r="M232" s="41"/>
      <c r="N232" s="41"/>
      <c r="O232" s="38"/>
      <c r="P232" s="38"/>
      <c r="Q232" s="38"/>
      <c r="R232" s="38"/>
      <c r="S232" s="27">
        <v>5</v>
      </c>
      <c r="T232" s="27" t="s">
        <v>489</v>
      </c>
      <c r="U232" s="38">
        <v>2020014124</v>
      </c>
      <c r="V232" s="15" t="s">
        <v>40</v>
      </c>
      <c r="W232" s="38"/>
      <c r="X232" s="38"/>
      <c r="Y232" s="38"/>
      <c r="Z232" s="38"/>
    </row>
    <row r="233" spans="1:26">
      <c r="A233" s="35">
        <v>20</v>
      </c>
      <c r="B233" s="14" t="s">
        <v>145</v>
      </c>
      <c r="C233" s="15" t="s">
        <v>490</v>
      </c>
      <c r="D233" s="15" t="s">
        <v>491</v>
      </c>
      <c r="E233" s="15" t="s">
        <v>31</v>
      </c>
      <c r="F233" s="15" t="s">
        <v>492</v>
      </c>
      <c r="G233" s="15" t="s">
        <v>33</v>
      </c>
      <c r="H233" s="15" t="s">
        <v>34</v>
      </c>
      <c r="I233" s="38">
        <v>2022.7</v>
      </c>
      <c r="J233" s="38">
        <v>2022.7</v>
      </c>
      <c r="K233" s="38">
        <v>2</v>
      </c>
      <c r="L233" s="38">
        <v>8</v>
      </c>
      <c r="M233" s="38">
        <v>2</v>
      </c>
      <c r="N233" s="38">
        <v>8</v>
      </c>
      <c r="O233" s="15" t="s">
        <v>493</v>
      </c>
      <c r="P233" s="15" t="s">
        <v>33</v>
      </c>
      <c r="Q233" s="15" t="s">
        <v>71</v>
      </c>
      <c r="R233" s="15" t="s">
        <v>494</v>
      </c>
      <c r="S233" s="38">
        <v>1</v>
      </c>
      <c r="T233" s="15" t="s">
        <v>495</v>
      </c>
      <c r="U233" s="38">
        <v>2020037311</v>
      </c>
      <c r="V233" s="15" t="s">
        <v>145</v>
      </c>
      <c r="W233" s="38">
        <v>1</v>
      </c>
      <c r="X233" s="15" t="s">
        <v>478</v>
      </c>
      <c r="Y233" s="38">
        <v>20111042</v>
      </c>
      <c r="Z233" s="15" t="s">
        <v>145</v>
      </c>
    </row>
    <row r="234" spans="1:26">
      <c r="A234" s="35"/>
      <c r="B234" s="14"/>
      <c r="C234" s="38"/>
      <c r="D234" s="15"/>
      <c r="E234" s="38"/>
      <c r="F234" s="15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>
        <v>2</v>
      </c>
      <c r="T234" s="15" t="s">
        <v>496</v>
      </c>
      <c r="U234" s="38">
        <v>2020037308</v>
      </c>
      <c r="V234" s="38"/>
      <c r="W234" s="38"/>
      <c r="X234" s="38"/>
      <c r="Y234" s="38"/>
      <c r="Z234" s="38"/>
    </row>
    <row r="235" spans="1:26">
      <c r="A235" s="35"/>
      <c r="B235" s="14"/>
      <c r="C235" s="38"/>
      <c r="D235" s="15"/>
      <c r="E235" s="38"/>
      <c r="F235" s="15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>
        <v>3</v>
      </c>
      <c r="T235" s="15" t="s">
        <v>485</v>
      </c>
      <c r="U235" s="38">
        <v>2020037504</v>
      </c>
      <c r="V235" s="38"/>
      <c r="W235" s="38">
        <v>2</v>
      </c>
      <c r="X235" s="15" t="s">
        <v>497</v>
      </c>
      <c r="Y235" s="38">
        <v>20161013</v>
      </c>
      <c r="Z235" s="38"/>
    </row>
    <row r="236" ht="27" spans="1:26">
      <c r="A236" s="35"/>
      <c r="B236" s="14"/>
      <c r="C236" s="38"/>
      <c r="D236" s="15"/>
      <c r="E236" s="38"/>
      <c r="F236" s="15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>
        <v>4</v>
      </c>
      <c r="T236" s="15" t="s">
        <v>498</v>
      </c>
      <c r="U236" s="38">
        <v>2020037312</v>
      </c>
      <c r="V236" s="15" t="s">
        <v>471</v>
      </c>
      <c r="W236" s="38"/>
      <c r="X236" s="38"/>
      <c r="Y236" s="38"/>
      <c r="Z236" s="38"/>
    </row>
    <row r="237" ht="40.5" spans="1:26">
      <c r="A237" s="35"/>
      <c r="B237" s="14"/>
      <c r="C237" s="38"/>
      <c r="D237" s="15"/>
      <c r="E237" s="38"/>
      <c r="F237" s="15"/>
      <c r="G237" s="38"/>
      <c r="H237" s="38"/>
      <c r="I237" s="38"/>
      <c r="J237" s="38"/>
      <c r="K237" s="38"/>
      <c r="L237" s="38"/>
      <c r="M237" s="38"/>
      <c r="N237" s="38"/>
      <c r="O237" s="15" t="s">
        <v>499</v>
      </c>
      <c r="P237" s="15" t="s">
        <v>33</v>
      </c>
      <c r="Q237" s="15" t="s">
        <v>34</v>
      </c>
      <c r="R237" s="15" t="s">
        <v>494</v>
      </c>
      <c r="S237" s="38">
        <v>1</v>
      </c>
      <c r="T237" s="15" t="s">
        <v>500</v>
      </c>
      <c r="U237" s="38">
        <v>2020037212</v>
      </c>
      <c r="V237" s="15" t="s">
        <v>145</v>
      </c>
      <c r="W237" s="38">
        <v>1</v>
      </c>
      <c r="X237" s="15" t="s">
        <v>478</v>
      </c>
      <c r="Y237" s="38">
        <v>20111042</v>
      </c>
      <c r="Z237" s="15" t="s">
        <v>145</v>
      </c>
    </row>
    <row r="238" ht="40.5" spans="1:26">
      <c r="A238" s="35"/>
      <c r="B238" s="14"/>
      <c r="C238" s="38"/>
      <c r="D238" s="15"/>
      <c r="E238" s="38"/>
      <c r="F238" s="15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>
        <v>2</v>
      </c>
      <c r="T238" s="15" t="s">
        <v>501</v>
      </c>
      <c r="U238" s="38">
        <v>2020037211</v>
      </c>
      <c r="V238" s="15" t="s">
        <v>145</v>
      </c>
      <c r="W238" s="38"/>
      <c r="X238" s="38"/>
      <c r="Y238" s="38"/>
      <c r="Z238" s="38"/>
    </row>
    <row r="239" ht="40.5" spans="1:26">
      <c r="A239" s="35"/>
      <c r="B239" s="14"/>
      <c r="C239" s="38"/>
      <c r="D239" s="15"/>
      <c r="E239" s="38"/>
      <c r="F239" s="15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>
        <v>3</v>
      </c>
      <c r="T239" s="15" t="s">
        <v>502</v>
      </c>
      <c r="U239" s="38">
        <v>2020037210</v>
      </c>
      <c r="V239" s="15" t="s">
        <v>145</v>
      </c>
      <c r="W239" s="38">
        <v>2</v>
      </c>
      <c r="X239" s="15" t="s">
        <v>497</v>
      </c>
      <c r="Y239" s="38">
        <v>20161013</v>
      </c>
      <c r="Z239" s="38"/>
    </row>
    <row r="240" ht="40.5" spans="1:26">
      <c r="A240" s="35"/>
      <c r="B240" s="14"/>
      <c r="C240" s="38"/>
      <c r="D240" s="15"/>
      <c r="E240" s="38"/>
      <c r="F240" s="15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>
        <v>4</v>
      </c>
      <c r="T240" s="15" t="s">
        <v>503</v>
      </c>
      <c r="U240" s="38">
        <v>2020037421</v>
      </c>
      <c r="V240" s="15" t="s">
        <v>145</v>
      </c>
      <c r="W240" s="38"/>
      <c r="X240" s="38"/>
      <c r="Y240" s="38"/>
      <c r="Z240" s="38"/>
    </row>
    <row r="241" spans="1:26">
      <c r="A241" s="14">
        <v>21</v>
      </c>
      <c r="B241" s="14" t="s">
        <v>471</v>
      </c>
      <c r="C241" s="15" t="s">
        <v>504</v>
      </c>
      <c r="D241" s="15" t="s">
        <v>505</v>
      </c>
      <c r="E241" s="15" t="s">
        <v>463</v>
      </c>
      <c r="F241" s="15" t="s">
        <v>275</v>
      </c>
      <c r="G241" s="15" t="s">
        <v>33</v>
      </c>
      <c r="H241" s="15" t="s">
        <v>34</v>
      </c>
      <c r="I241" s="15">
        <v>2022.3</v>
      </c>
      <c r="J241" s="15">
        <v>2022.8</v>
      </c>
      <c r="K241" s="15">
        <v>115</v>
      </c>
      <c r="L241" s="15">
        <v>345</v>
      </c>
      <c r="M241" s="15">
        <v>23</v>
      </c>
      <c r="N241" s="15">
        <v>69</v>
      </c>
      <c r="O241" s="15" t="s">
        <v>506</v>
      </c>
      <c r="P241" s="40" t="s">
        <v>33</v>
      </c>
      <c r="Q241" s="40" t="s">
        <v>34</v>
      </c>
      <c r="R241" s="40" t="s">
        <v>245</v>
      </c>
      <c r="S241" s="40">
        <v>1</v>
      </c>
      <c r="T241" s="21" t="s">
        <v>507</v>
      </c>
      <c r="U241" s="40" t="str">
        <f>IFERROR(VLOOKUP(T241,[1]Sheet1!B:C,2,FALSE),"")</f>
        <v>2019041320</v>
      </c>
      <c r="V241" s="40" t="s">
        <v>471</v>
      </c>
      <c r="W241" s="40">
        <v>1</v>
      </c>
      <c r="X241" s="43" t="s">
        <v>508</v>
      </c>
      <c r="Y241" s="40">
        <v>20101027</v>
      </c>
      <c r="Z241" s="40" t="s">
        <v>471</v>
      </c>
    </row>
    <row r="242" spans="1:26">
      <c r="A242" s="14"/>
      <c r="B242" s="14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40"/>
      <c r="Q242" s="40"/>
      <c r="R242" s="40"/>
      <c r="S242" s="40">
        <v>2</v>
      </c>
      <c r="T242" s="21" t="s">
        <v>509</v>
      </c>
      <c r="U242" s="40" t="str">
        <f>IFERROR(VLOOKUP(T242,[1]Sheet1!B:C,2,FALSE),"")</f>
        <v>2019041322</v>
      </c>
      <c r="V242" s="40"/>
      <c r="W242" s="40"/>
      <c r="X242" s="43"/>
      <c r="Y242" s="40"/>
      <c r="Z242" s="40"/>
    </row>
    <row r="243" spans="1:26">
      <c r="A243" s="14"/>
      <c r="B243" s="14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40"/>
      <c r="Q243" s="40"/>
      <c r="R243" s="40"/>
      <c r="S243" s="40">
        <v>3</v>
      </c>
      <c r="T243" s="21" t="s">
        <v>510</v>
      </c>
      <c r="U243" s="40" t="str">
        <f>IFERROR(VLOOKUP(T243,[1]Sheet1!B:C,2,FALSE),"")</f>
        <v>2019041323</v>
      </c>
      <c r="V243" s="40"/>
      <c r="W243" s="40"/>
      <c r="X243" s="43"/>
      <c r="Y243" s="40"/>
      <c r="Z243" s="40"/>
    </row>
    <row r="244" spans="1:26">
      <c r="A244" s="14"/>
      <c r="B244" s="14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40" t="s">
        <v>511</v>
      </c>
      <c r="P244" s="40" t="s">
        <v>33</v>
      </c>
      <c r="Q244" s="40" t="s">
        <v>34</v>
      </c>
      <c r="R244" s="40" t="s">
        <v>245</v>
      </c>
      <c r="S244" s="40">
        <v>1</v>
      </c>
      <c r="T244" s="21" t="s">
        <v>512</v>
      </c>
      <c r="U244" s="40" t="str">
        <f>IFERROR(VLOOKUP(T244,[1]Sheet1!B:C,2,FALSE),"")</f>
        <v>2020041303</v>
      </c>
      <c r="V244" s="40" t="s">
        <v>471</v>
      </c>
      <c r="W244" s="40">
        <v>1</v>
      </c>
      <c r="X244" s="43" t="s">
        <v>513</v>
      </c>
      <c r="Y244" s="40">
        <v>20191010</v>
      </c>
      <c r="Z244" s="40" t="s">
        <v>471</v>
      </c>
    </row>
    <row r="245" spans="1:26">
      <c r="A245" s="14"/>
      <c r="B245" s="14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40"/>
      <c r="P245" s="40"/>
      <c r="Q245" s="40"/>
      <c r="R245" s="40"/>
      <c r="S245" s="40">
        <v>2</v>
      </c>
      <c r="T245" s="21" t="s">
        <v>514</v>
      </c>
      <c r="U245" s="40" t="str">
        <f>IFERROR(VLOOKUP(T245,[1]Sheet1!B:C,2,FALSE),"")</f>
        <v>2020041302</v>
      </c>
      <c r="V245" s="40"/>
      <c r="W245" s="40"/>
      <c r="X245" s="43"/>
      <c r="Y245" s="40"/>
      <c r="Z245" s="40"/>
    </row>
    <row r="246" spans="1:26">
      <c r="A246" s="14"/>
      <c r="B246" s="14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40"/>
      <c r="P246" s="40"/>
      <c r="Q246" s="40"/>
      <c r="R246" s="40"/>
      <c r="S246" s="40">
        <v>3</v>
      </c>
      <c r="T246" s="21" t="s">
        <v>515</v>
      </c>
      <c r="U246" s="40" t="str">
        <f>IFERROR(VLOOKUP(T246,[1]Sheet1!B:C,2,FALSE),"")</f>
        <v>2020041325</v>
      </c>
      <c r="V246" s="40"/>
      <c r="W246" s="40"/>
      <c r="X246" s="43"/>
      <c r="Y246" s="40"/>
      <c r="Z246" s="40"/>
    </row>
    <row r="247" spans="1:26">
      <c r="A247" s="14"/>
      <c r="B247" s="14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40" t="s">
        <v>516</v>
      </c>
      <c r="P247" s="40" t="s">
        <v>33</v>
      </c>
      <c r="Q247" s="40" t="s">
        <v>34</v>
      </c>
      <c r="R247" s="40" t="s">
        <v>245</v>
      </c>
      <c r="S247" s="40">
        <v>1</v>
      </c>
      <c r="T247" s="21" t="s">
        <v>517</v>
      </c>
      <c r="U247" s="40" t="str">
        <f>IFERROR(VLOOKUP(T247,[1]Sheet1!B:C,2,FALSE),"")</f>
        <v>2020041214</v>
      </c>
      <c r="V247" s="40" t="s">
        <v>471</v>
      </c>
      <c r="W247" s="40">
        <v>1</v>
      </c>
      <c r="X247" s="43" t="s">
        <v>518</v>
      </c>
      <c r="Y247" s="40">
        <v>20171002</v>
      </c>
      <c r="Z247" s="40" t="s">
        <v>471</v>
      </c>
    </row>
    <row r="248" spans="1:26">
      <c r="A248" s="14"/>
      <c r="B248" s="14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40"/>
      <c r="P248" s="40"/>
      <c r="Q248" s="40"/>
      <c r="R248" s="40"/>
      <c r="S248" s="40">
        <v>2</v>
      </c>
      <c r="T248" s="21" t="s">
        <v>519</v>
      </c>
      <c r="U248" s="40" t="str">
        <f>IFERROR(VLOOKUP(T248,[1]Sheet1!B:C,2,FALSE),"")</f>
        <v>2020041215</v>
      </c>
      <c r="V248" s="40"/>
      <c r="W248" s="40"/>
      <c r="X248" s="43"/>
      <c r="Y248" s="40"/>
      <c r="Z248" s="40"/>
    </row>
    <row r="249" spans="1:26">
      <c r="A249" s="14"/>
      <c r="B249" s="14"/>
      <c r="C249" s="15"/>
      <c r="D249" s="15"/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40"/>
      <c r="P249" s="40"/>
      <c r="Q249" s="40"/>
      <c r="R249" s="40"/>
      <c r="S249" s="40">
        <v>3</v>
      </c>
      <c r="T249" s="21" t="s">
        <v>520</v>
      </c>
      <c r="U249" s="40" t="str">
        <f>IFERROR(VLOOKUP(T249,[1]Sheet1!B:C,2,FALSE),"")</f>
        <v>2020041213</v>
      </c>
      <c r="V249" s="40"/>
      <c r="W249" s="40"/>
      <c r="X249" s="43"/>
      <c r="Y249" s="40"/>
      <c r="Z249" s="40"/>
    </row>
    <row r="250" spans="1:26">
      <c r="A250" s="14"/>
      <c r="B250" s="14"/>
      <c r="C250" s="15"/>
      <c r="D250" s="15"/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40" t="s">
        <v>521</v>
      </c>
      <c r="P250" s="40" t="s">
        <v>33</v>
      </c>
      <c r="Q250" s="40" t="s">
        <v>34</v>
      </c>
      <c r="R250" s="40" t="s">
        <v>245</v>
      </c>
      <c r="S250" s="40">
        <v>1</v>
      </c>
      <c r="T250" s="21" t="s">
        <v>522</v>
      </c>
      <c r="U250" s="40" t="str">
        <f>IFERROR(VLOOKUP(T250,[1]Sheet1!B:C,2,FALSE),"")</f>
        <v>2020041403</v>
      </c>
      <c r="V250" s="40" t="s">
        <v>471</v>
      </c>
      <c r="W250" s="21" t="s">
        <v>41</v>
      </c>
      <c r="X250" s="21" t="s">
        <v>523</v>
      </c>
      <c r="Y250" s="21" t="s">
        <v>524</v>
      </c>
      <c r="Z250" s="40" t="s">
        <v>471</v>
      </c>
    </row>
    <row r="251" spans="1:26">
      <c r="A251" s="14"/>
      <c r="B251" s="14"/>
      <c r="C251" s="15"/>
      <c r="D251" s="15"/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40"/>
      <c r="P251" s="40"/>
      <c r="Q251" s="40"/>
      <c r="R251" s="40"/>
      <c r="S251" s="40">
        <v>2</v>
      </c>
      <c r="T251" s="21" t="s">
        <v>525</v>
      </c>
      <c r="U251" s="40" t="str">
        <f>IFERROR(VLOOKUP(T251,[1]Sheet1!B:C,2,FALSE),"")</f>
        <v>2020041520</v>
      </c>
      <c r="V251" s="40"/>
      <c r="W251" s="21"/>
      <c r="X251" s="21"/>
      <c r="Y251" s="21"/>
      <c r="Z251" s="40"/>
    </row>
    <row r="252" spans="1:26">
      <c r="A252" s="14"/>
      <c r="B252" s="14"/>
      <c r="C252" s="15"/>
      <c r="D252" s="15"/>
      <c r="E252" s="15"/>
      <c r="F252" s="15"/>
      <c r="G252" s="15"/>
      <c r="H252" s="15"/>
      <c r="I252" s="15"/>
      <c r="J252" s="15"/>
      <c r="K252" s="15"/>
      <c r="L252" s="15"/>
      <c r="M252" s="15"/>
      <c r="N252" s="15"/>
      <c r="O252" s="40"/>
      <c r="P252" s="40"/>
      <c r="Q252" s="40"/>
      <c r="R252" s="40"/>
      <c r="S252" s="40">
        <v>3</v>
      </c>
      <c r="T252" s="21" t="s">
        <v>526</v>
      </c>
      <c r="U252" s="40" t="str">
        <f>IFERROR(VLOOKUP(T252,[1]Sheet1!B:C,2,FALSE),"")</f>
        <v>2020041314</v>
      </c>
      <c r="V252" s="40"/>
      <c r="W252" s="21"/>
      <c r="X252" s="21"/>
      <c r="Y252" s="21"/>
      <c r="Z252" s="40"/>
    </row>
    <row r="253" spans="1:26">
      <c r="A253" s="14"/>
      <c r="B253" s="14"/>
      <c r="C253" s="15"/>
      <c r="D253" s="15"/>
      <c r="E253" s="15"/>
      <c r="F253" s="15"/>
      <c r="G253" s="15"/>
      <c r="H253" s="15"/>
      <c r="I253" s="15"/>
      <c r="J253" s="15"/>
      <c r="K253" s="15"/>
      <c r="L253" s="15"/>
      <c r="M253" s="15"/>
      <c r="N253" s="15"/>
      <c r="O253" s="40" t="s">
        <v>527</v>
      </c>
      <c r="P253" s="40" t="s">
        <v>33</v>
      </c>
      <c r="Q253" s="40" t="s">
        <v>34</v>
      </c>
      <c r="R253" s="40" t="s">
        <v>245</v>
      </c>
      <c r="S253" s="40">
        <v>1</v>
      </c>
      <c r="T253" s="21" t="s">
        <v>528</v>
      </c>
      <c r="U253" s="40" t="str">
        <f>IFERROR(VLOOKUP(T253,[1]Sheet1!B:C,2,FALSE),"")</f>
        <v>2020041222</v>
      </c>
      <c r="V253" s="40" t="s">
        <v>471</v>
      </c>
      <c r="W253" s="40">
        <v>1</v>
      </c>
      <c r="X253" s="21"/>
      <c r="Y253" s="21"/>
      <c r="Z253" s="40"/>
    </row>
    <row r="254" spans="1:26">
      <c r="A254" s="14"/>
      <c r="B254" s="14"/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40"/>
      <c r="P254" s="40"/>
      <c r="Q254" s="40"/>
      <c r="R254" s="40"/>
      <c r="S254" s="40">
        <v>2</v>
      </c>
      <c r="T254" s="21" t="s">
        <v>529</v>
      </c>
      <c r="U254" s="40" t="str">
        <f>IFERROR(VLOOKUP(T254,[1]Sheet1!B:C,2,FALSE),"")</f>
        <v>2020041221</v>
      </c>
      <c r="V254" s="40"/>
      <c r="W254" s="40"/>
      <c r="X254" s="21"/>
      <c r="Y254" s="21"/>
      <c r="Z254" s="40"/>
    </row>
    <row r="255" spans="1:26">
      <c r="A255" s="14"/>
      <c r="B255" s="14"/>
      <c r="C255" s="15"/>
      <c r="D255" s="15"/>
      <c r="E255" s="15"/>
      <c r="F255" s="15"/>
      <c r="G255" s="15"/>
      <c r="H255" s="15"/>
      <c r="I255" s="15"/>
      <c r="J255" s="15"/>
      <c r="K255" s="15"/>
      <c r="L255" s="15"/>
      <c r="M255" s="15"/>
      <c r="N255" s="15"/>
      <c r="O255" s="40"/>
      <c r="P255" s="40"/>
      <c r="Q255" s="40"/>
      <c r="R255" s="40"/>
      <c r="S255" s="40">
        <v>3</v>
      </c>
      <c r="T255" s="21" t="s">
        <v>530</v>
      </c>
      <c r="U255" s="40" t="str">
        <f>IFERROR(VLOOKUP(T255,[1]Sheet1!B:C,2,FALSE),"")</f>
        <v>2020041224</v>
      </c>
      <c r="V255" s="40"/>
      <c r="W255" s="40"/>
      <c r="X255" s="21"/>
      <c r="Y255" s="21"/>
      <c r="Z255" s="40"/>
    </row>
    <row r="256" spans="1:26">
      <c r="A256" s="14"/>
      <c r="B256" s="14"/>
      <c r="C256" s="15"/>
      <c r="D256" s="15"/>
      <c r="E256" s="15"/>
      <c r="F256" s="15"/>
      <c r="G256" s="15"/>
      <c r="H256" s="15"/>
      <c r="I256" s="15"/>
      <c r="J256" s="15"/>
      <c r="K256" s="15"/>
      <c r="L256" s="15"/>
      <c r="M256" s="15"/>
      <c r="N256" s="15"/>
      <c r="O256" s="40" t="s">
        <v>531</v>
      </c>
      <c r="P256" s="40" t="s">
        <v>33</v>
      </c>
      <c r="Q256" s="40" t="s">
        <v>56</v>
      </c>
      <c r="R256" s="40" t="s">
        <v>245</v>
      </c>
      <c r="S256" s="40">
        <v>1</v>
      </c>
      <c r="T256" s="21" t="s">
        <v>532</v>
      </c>
      <c r="U256" s="40" t="str">
        <f>IFERROR(VLOOKUP(T256,[1]Sheet1!B:C,2,FALSE),"")</f>
        <v>2020046611</v>
      </c>
      <c r="V256" s="40" t="s">
        <v>471</v>
      </c>
      <c r="W256" s="40">
        <v>1</v>
      </c>
      <c r="X256" s="43" t="s">
        <v>518</v>
      </c>
      <c r="Y256" s="40">
        <v>20171002</v>
      </c>
      <c r="Z256" s="40" t="s">
        <v>471</v>
      </c>
    </row>
    <row r="257" spans="1:26">
      <c r="A257" s="14"/>
      <c r="B257" s="14"/>
      <c r="C257" s="15"/>
      <c r="D257" s="15"/>
      <c r="E257" s="15"/>
      <c r="F257" s="15"/>
      <c r="G257" s="15"/>
      <c r="H257" s="15"/>
      <c r="I257" s="15"/>
      <c r="J257" s="15"/>
      <c r="K257" s="15"/>
      <c r="L257" s="15"/>
      <c r="M257" s="15"/>
      <c r="N257" s="15"/>
      <c r="O257" s="40"/>
      <c r="P257" s="40"/>
      <c r="Q257" s="40"/>
      <c r="R257" s="40"/>
      <c r="S257" s="40">
        <v>2</v>
      </c>
      <c r="T257" s="21" t="s">
        <v>533</v>
      </c>
      <c r="U257" s="40" t="str">
        <f>IFERROR(VLOOKUP(T257,[1]Sheet1!B:C,2,FALSE),"")</f>
        <v>2020046607</v>
      </c>
      <c r="V257" s="40"/>
      <c r="W257" s="40"/>
      <c r="X257" s="43"/>
      <c r="Y257" s="40"/>
      <c r="Z257" s="40"/>
    </row>
    <row r="258" spans="1:26">
      <c r="A258" s="14"/>
      <c r="B258" s="14"/>
      <c r="C258" s="15"/>
      <c r="D258" s="15"/>
      <c r="E258" s="15"/>
      <c r="F258" s="15"/>
      <c r="G258" s="15"/>
      <c r="H258" s="15"/>
      <c r="I258" s="15"/>
      <c r="J258" s="15"/>
      <c r="K258" s="15"/>
      <c r="L258" s="15"/>
      <c r="M258" s="15"/>
      <c r="N258" s="15"/>
      <c r="O258" s="40"/>
      <c r="P258" s="40"/>
      <c r="Q258" s="40"/>
      <c r="R258" s="40"/>
      <c r="S258" s="40">
        <v>3</v>
      </c>
      <c r="T258" s="43" t="s">
        <v>534</v>
      </c>
      <c r="U258" s="40" t="str">
        <f>IFERROR(VLOOKUP(T258,[1]Sheet1!B:C,2,FALSE),"")</f>
        <v>2020046612</v>
      </c>
      <c r="V258" s="40"/>
      <c r="W258" s="40"/>
      <c r="X258" s="43"/>
      <c r="Y258" s="40"/>
      <c r="Z258" s="40"/>
    </row>
    <row r="259" spans="1:26">
      <c r="A259" s="14"/>
      <c r="B259" s="14"/>
      <c r="C259" s="15"/>
      <c r="D259" s="15"/>
      <c r="E259" s="15"/>
      <c r="F259" s="15"/>
      <c r="G259" s="15"/>
      <c r="H259" s="15"/>
      <c r="I259" s="15"/>
      <c r="J259" s="15"/>
      <c r="K259" s="15"/>
      <c r="L259" s="15"/>
      <c r="M259" s="15"/>
      <c r="N259" s="15"/>
      <c r="O259" s="40" t="s">
        <v>535</v>
      </c>
      <c r="P259" s="40" t="s">
        <v>33</v>
      </c>
      <c r="Q259" s="40" t="s">
        <v>56</v>
      </c>
      <c r="R259" s="40" t="s">
        <v>245</v>
      </c>
      <c r="S259" s="40">
        <v>1</v>
      </c>
      <c r="T259" s="21" t="s">
        <v>536</v>
      </c>
      <c r="U259" s="40" t="str">
        <f>IFERROR(VLOOKUP(T259,[1]Sheet1!B:C,2,FALSE),"")</f>
        <v>2019041602</v>
      </c>
      <c r="V259" s="40" t="s">
        <v>471</v>
      </c>
      <c r="W259" s="40">
        <v>1</v>
      </c>
      <c r="X259" s="43" t="s">
        <v>508</v>
      </c>
      <c r="Y259" s="40">
        <v>20101027</v>
      </c>
      <c r="Z259" s="40" t="s">
        <v>471</v>
      </c>
    </row>
    <row r="260" spans="1:26">
      <c r="A260" s="14"/>
      <c r="B260" s="14"/>
      <c r="C260" s="15"/>
      <c r="D260" s="15"/>
      <c r="E260" s="15"/>
      <c r="F260" s="15"/>
      <c r="G260" s="15"/>
      <c r="H260" s="15"/>
      <c r="I260" s="15"/>
      <c r="J260" s="15"/>
      <c r="K260" s="15"/>
      <c r="L260" s="15"/>
      <c r="M260" s="15"/>
      <c r="N260" s="15"/>
      <c r="O260" s="40"/>
      <c r="P260" s="40"/>
      <c r="Q260" s="40"/>
      <c r="R260" s="40"/>
      <c r="S260" s="40">
        <v>2</v>
      </c>
      <c r="T260" s="21" t="s">
        <v>537</v>
      </c>
      <c r="U260" s="40" t="str">
        <f>IFERROR(VLOOKUP(T260,[1]Sheet1!B:C,2,FALSE),"")</f>
        <v>2019041603</v>
      </c>
      <c r="V260" s="40"/>
      <c r="W260" s="40"/>
      <c r="X260" s="43"/>
      <c r="Y260" s="40"/>
      <c r="Z260" s="40"/>
    </row>
    <row r="261" spans="1:26">
      <c r="A261" s="14"/>
      <c r="B261" s="14"/>
      <c r="C261" s="15"/>
      <c r="D261" s="15"/>
      <c r="E261" s="15"/>
      <c r="F261" s="15"/>
      <c r="G261" s="15"/>
      <c r="H261" s="15"/>
      <c r="I261" s="15"/>
      <c r="J261" s="15"/>
      <c r="K261" s="15"/>
      <c r="L261" s="15"/>
      <c r="M261" s="15"/>
      <c r="N261" s="15"/>
      <c r="O261" s="40"/>
      <c r="P261" s="40"/>
      <c r="Q261" s="40"/>
      <c r="R261" s="40"/>
      <c r="S261" s="40">
        <v>3</v>
      </c>
      <c r="T261" s="43" t="s">
        <v>538</v>
      </c>
      <c r="U261" s="40" t="str">
        <f>IFERROR(VLOOKUP(T261,[1]Sheet1!B:C,2,FALSE),"")</f>
        <v>2019041604</v>
      </c>
      <c r="V261" s="40"/>
      <c r="W261" s="40"/>
      <c r="X261" s="43"/>
      <c r="Y261" s="40"/>
      <c r="Z261" s="40"/>
    </row>
    <row r="262" spans="1:26">
      <c r="A262" s="14"/>
      <c r="B262" s="14"/>
      <c r="C262" s="15"/>
      <c r="D262" s="15"/>
      <c r="E262" s="15"/>
      <c r="F262" s="15"/>
      <c r="G262" s="15"/>
      <c r="H262" s="15"/>
      <c r="I262" s="15"/>
      <c r="J262" s="15"/>
      <c r="K262" s="15"/>
      <c r="L262" s="15"/>
      <c r="M262" s="15"/>
      <c r="N262" s="15"/>
      <c r="O262" s="21" t="s">
        <v>539</v>
      </c>
      <c r="P262" s="40" t="s">
        <v>33</v>
      </c>
      <c r="Q262" s="21" t="s">
        <v>56</v>
      </c>
      <c r="R262" s="40" t="s">
        <v>245</v>
      </c>
      <c r="S262" s="40">
        <v>1</v>
      </c>
      <c r="T262" s="21" t="s">
        <v>540</v>
      </c>
      <c r="U262" s="40">
        <v>2018041322</v>
      </c>
      <c r="V262" s="40" t="s">
        <v>471</v>
      </c>
      <c r="W262" s="40">
        <v>1</v>
      </c>
      <c r="X262" s="43" t="s">
        <v>541</v>
      </c>
      <c r="Y262" s="40">
        <v>20061006</v>
      </c>
      <c r="Z262" s="40" t="s">
        <v>471</v>
      </c>
    </row>
    <row r="263" spans="1:26">
      <c r="A263" s="14"/>
      <c r="B263" s="14"/>
      <c r="C263" s="15"/>
      <c r="D263" s="15"/>
      <c r="E263" s="15"/>
      <c r="F263" s="15"/>
      <c r="G263" s="15"/>
      <c r="H263" s="15"/>
      <c r="I263" s="15"/>
      <c r="J263" s="15"/>
      <c r="K263" s="15"/>
      <c r="L263" s="15"/>
      <c r="M263" s="15"/>
      <c r="N263" s="15"/>
      <c r="O263" s="21"/>
      <c r="P263" s="40"/>
      <c r="Q263" s="21"/>
      <c r="R263" s="40"/>
      <c r="S263" s="40">
        <v>2</v>
      </c>
      <c r="T263" s="21" t="s">
        <v>542</v>
      </c>
      <c r="U263" s="40">
        <v>2018041323</v>
      </c>
      <c r="V263" s="40"/>
      <c r="W263" s="40"/>
      <c r="X263" s="43"/>
      <c r="Y263" s="40"/>
      <c r="Z263" s="40"/>
    </row>
    <row r="264" spans="1:26">
      <c r="A264" s="14"/>
      <c r="B264" s="14"/>
      <c r="C264" s="15"/>
      <c r="D264" s="15"/>
      <c r="E264" s="15"/>
      <c r="F264" s="15"/>
      <c r="G264" s="15"/>
      <c r="H264" s="15"/>
      <c r="I264" s="15"/>
      <c r="J264" s="15"/>
      <c r="K264" s="15"/>
      <c r="L264" s="15"/>
      <c r="M264" s="15"/>
      <c r="N264" s="15"/>
      <c r="O264" s="21"/>
      <c r="P264" s="40"/>
      <c r="Q264" s="21"/>
      <c r="R264" s="40"/>
      <c r="S264" s="40">
        <v>3</v>
      </c>
      <c r="T264" s="43" t="s">
        <v>543</v>
      </c>
      <c r="U264" s="40">
        <v>2018041234</v>
      </c>
      <c r="V264" s="40"/>
      <c r="W264" s="40"/>
      <c r="X264" s="43"/>
      <c r="Y264" s="40"/>
      <c r="Z264" s="40"/>
    </row>
    <row r="265" spans="1:26">
      <c r="A265" s="14"/>
      <c r="B265" s="14"/>
      <c r="C265" s="15"/>
      <c r="D265" s="15"/>
      <c r="E265" s="15"/>
      <c r="F265" s="15"/>
      <c r="G265" s="15"/>
      <c r="H265" s="15"/>
      <c r="I265" s="15"/>
      <c r="J265" s="15"/>
      <c r="K265" s="15"/>
      <c r="L265" s="15"/>
      <c r="M265" s="15"/>
      <c r="N265" s="15"/>
      <c r="O265" s="21" t="s">
        <v>544</v>
      </c>
      <c r="P265" s="40" t="s">
        <v>33</v>
      </c>
      <c r="Q265" s="21" t="s">
        <v>56</v>
      </c>
      <c r="R265" s="40" t="s">
        <v>245</v>
      </c>
      <c r="S265" s="40">
        <v>1</v>
      </c>
      <c r="T265" s="21" t="s">
        <v>545</v>
      </c>
      <c r="U265" s="40" t="str">
        <f>IFERROR(VLOOKUP(T265,[1]Sheet1!B:C,2,FALSE),"")</f>
        <v>2019041306</v>
      </c>
      <c r="V265" s="40" t="s">
        <v>471</v>
      </c>
      <c r="W265" s="40">
        <v>1</v>
      </c>
      <c r="X265" s="43" t="s">
        <v>508</v>
      </c>
      <c r="Y265" s="40">
        <v>20101027</v>
      </c>
      <c r="Z265" s="40" t="s">
        <v>471</v>
      </c>
    </row>
    <row r="266" spans="1:26">
      <c r="A266" s="14"/>
      <c r="B266" s="14"/>
      <c r="C266" s="15"/>
      <c r="D266" s="15"/>
      <c r="E266" s="15"/>
      <c r="F266" s="15"/>
      <c r="G266" s="15"/>
      <c r="H266" s="15"/>
      <c r="I266" s="15"/>
      <c r="J266" s="15"/>
      <c r="K266" s="15"/>
      <c r="L266" s="15"/>
      <c r="M266" s="15"/>
      <c r="N266" s="15"/>
      <c r="O266" s="21"/>
      <c r="P266" s="40"/>
      <c r="Q266" s="21"/>
      <c r="R266" s="40"/>
      <c r="S266" s="40">
        <v>2</v>
      </c>
      <c r="T266" s="43" t="s">
        <v>546</v>
      </c>
      <c r="U266" s="40" t="str">
        <f>IFERROR(VLOOKUP(T266,[1]Sheet1!B:C,2,FALSE),"")</f>
        <v>2019041307</v>
      </c>
      <c r="V266" s="40"/>
      <c r="W266" s="40"/>
      <c r="X266" s="43"/>
      <c r="Y266" s="40"/>
      <c r="Z266" s="40"/>
    </row>
    <row r="267" spans="1:26">
      <c r="A267" s="14"/>
      <c r="B267" s="14"/>
      <c r="C267" s="15"/>
      <c r="D267" s="15"/>
      <c r="E267" s="15"/>
      <c r="F267" s="15"/>
      <c r="G267" s="15"/>
      <c r="H267" s="15"/>
      <c r="I267" s="15"/>
      <c r="J267" s="15"/>
      <c r="K267" s="15"/>
      <c r="L267" s="15"/>
      <c r="M267" s="15"/>
      <c r="N267" s="15"/>
      <c r="O267" s="21"/>
      <c r="P267" s="40"/>
      <c r="Q267" s="21"/>
      <c r="R267" s="40"/>
      <c r="S267" s="40">
        <v>3</v>
      </c>
      <c r="T267" s="43" t="s">
        <v>547</v>
      </c>
      <c r="U267" s="40" t="str">
        <f>IFERROR(VLOOKUP(T267,[1]Sheet1!B:C,2,FALSE),"")</f>
        <v>2019041112</v>
      </c>
      <c r="V267" s="40"/>
      <c r="W267" s="40"/>
      <c r="X267" s="43"/>
      <c r="Y267" s="40"/>
      <c r="Z267" s="40"/>
    </row>
    <row r="268" ht="27" spans="1:26">
      <c r="A268" s="14"/>
      <c r="B268" s="14"/>
      <c r="C268" s="15"/>
      <c r="D268" s="15"/>
      <c r="E268" s="15"/>
      <c r="F268" s="15"/>
      <c r="G268" s="15"/>
      <c r="H268" s="15"/>
      <c r="I268" s="15"/>
      <c r="J268" s="15"/>
      <c r="K268" s="15"/>
      <c r="L268" s="15"/>
      <c r="M268" s="15"/>
      <c r="N268" s="15"/>
      <c r="O268" s="21" t="s">
        <v>548</v>
      </c>
      <c r="P268" s="40" t="s">
        <v>33</v>
      </c>
      <c r="Q268" s="21" t="s">
        <v>56</v>
      </c>
      <c r="R268" s="40" t="s">
        <v>245</v>
      </c>
      <c r="S268" s="40">
        <v>1</v>
      </c>
      <c r="T268" s="21" t="s">
        <v>549</v>
      </c>
      <c r="U268" s="40">
        <v>2018041324</v>
      </c>
      <c r="V268" s="40" t="s">
        <v>471</v>
      </c>
      <c r="W268" s="40">
        <v>1</v>
      </c>
      <c r="X268" s="43" t="s">
        <v>541</v>
      </c>
      <c r="Y268" s="40">
        <v>20061006</v>
      </c>
      <c r="Z268" s="40" t="s">
        <v>471</v>
      </c>
    </row>
    <row r="269" ht="27" spans="1:26">
      <c r="A269" s="14"/>
      <c r="B269" s="14"/>
      <c r="C269" s="15"/>
      <c r="D269" s="15"/>
      <c r="E269" s="15"/>
      <c r="F269" s="15"/>
      <c r="G269" s="15"/>
      <c r="H269" s="15"/>
      <c r="I269" s="15"/>
      <c r="J269" s="15"/>
      <c r="K269" s="15"/>
      <c r="L269" s="15"/>
      <c r="M269" s="15"/>
      <c r="N269" s="15"/>
      <c r="O269" s="21"/>
      <c r="P269" s="40"/>
      <c r="Q269" s="21"/>
      <c r="R269" s="40"/>
      <c r="S269" s="40">
        <v>2</v>
      </c>
      <c r="T269" s="43" t="s">
        <v>550</v>
      </c>
      <c r="U269" s="40">
        <v>2021021134</v>
      </c>
      <c r="V269" s="40" t="s">
        <v>28</v>
      </c>
      <c r="W269" s="40"/>
      <c r="X269" s="43"/>
      <c r="Y269" s="40"/>
      <c r="Z269" s="40"/>
    </row>
    <row r="270" ht="27" spans="1:26">
      <c r="A270" s="14"/>
      <c r="B270" s="14"/>
      <c r="C270" s="15"/>
      <c r="D270" s="15"/>
      <c r="E270" s="15"/>
      <c r="F270" s="15"/>
      <c r="G270" s="15"/>
      <c r="H270" s="15"/>
      <c r="I270" s="15"/>
      <c r="J270" s="15"/>
      <c r="K270" s="15"/>
      <c r="L270" s="15"/>
      <c r="M270" s="15"/>
      <c r="N270" s="15"/>
      <c r="O270" s="21"/>
      <c r="P270" s="40"/>
      <c r="Q270" s="21"/>
      <c r="R270" s="40"/>
      <c r="S270" s="40">
        <v>3</v>
      </c>
      <c r="T270" s="43" t="s">
        <v>551</v>
      </c>
      <c r="U270" s="40">
        <v>2018041321</v>
      </c>
      <c r="V270" s="40" t="s">
        <v>471</v>
      </c>
      <c r="W270" s="40"/>
      <c r="X270" s="43"/>
      <c r="Y270" s="40"/>
      <c r="Z270" s="40"/>
    </row>
    <row r="271" spans="1:26">
      <c r="A271" s="14"/>
      <c r="B271" s="14"/>
      <c r="C271" s="15"/>
      <c r="D271" s="15"/>
      <c r="E271" s="15"/>
      <c r="F271" s="15"/>
      <c r="G271" s="15"/>
      <c r="H271" s="15"/>
      <c r="I271" s="15"/>
      <c r="J271" s="15"/>
      <c r="K271" s="15"/>
      <c r="L271" s="15"/>
      <c r="M271" s="15"/>
      <c r="N271" s="15"/>
      <c r="O271" s="21" t="s">
        <v>552</v>
      </c>
      <c r="P271" s="40" t="s">
        <v>33</v>
      </c>
      <c r="Q271" s="21" t="s">
        <v>56</v>
      </c>
      <c r="R271" s="40" t="s">
        <v>245</v>
      </c>
      <c r="S271" s="40">
        <v>1</v>
      </c>
      <c r="T271" s="21" t="s">
        <v>553</v>
      </c>
      <c r="U271" s="40" t="str">
        <f>IFERROR(VLOOKUP(T271,[1]Sheet1!B:C,2,FALSE),"")</f>
        <v>2019041524</v>
      </c>
      <c r="V271" s="40" t="s">
        <v>471</v>
      </c>
      <c r="W271" s="40">
        <v>1</v>
      </c>
      <c r="X271" s="43" t="s">
        <v>508</v>
      </c>
      <c r="Y271" s="40">
        <v>20101027</v>
      </c>
      <c r="Z271" s="40" t="s">
        <v>471</v>
      </c>
    </row>
    <row r="272" spans="1:26">
      <c r="A272" s="14"/>
      <c r="B272" s="14"/>
      <c r="C272" s="15"/>
      <c r="D272" s="15"/>
      <c r="E272" s="15"/>
      <c r="F272" s="15"/>
      <c r="G272" s="15"/>
      <c r="H272" s="15"/>
      <c r="I272" s="15"/>
      <c r="J272" s="15"/>
      <c r="K272" s="15"/>
      <c r="L272" s="15"/>
      <c r="M272" s="15"/>
      <c r="N272" s="15"/>
      <c r="O272" s="21"/>
      <c r="P272" s="40"/>
      <c r="Q272" s="21"/>
      <c r="R272" s="40"/>
      <c r="S272" s="40">
        <v>2</v>
      </c>
      <c r="T272" s="43" t="s">
        <v>554</v>
      </c>
      <c r="U272" s="40" t="str">
        <f>IFERROR(VLOOKUP(T272,[1]Sheet1!B:C,2,FALSE),"")</f>
        <v>2019041514</v>
      </c>
      <c r="V272" s="40"/>
      <c r="W272" s="40"/>
      <c r="X272" s="43"/>
      <c r="Y272" s="40"/>
      <c r="Z272" s="40"/>
    </row>
    <row r="273" spans="1:26">
      <c r="A273" s="14"/>
      <c r="B273" s="14"/>
      <c r="C273" s="15"/>
      <c r="D273" s="15"/>
      <c r="E273" s="15"/>
      <c r="F273" s="15"/>
      <c r="G273" s="15"/>
      <c r="H273" s="15"/>
      <c r="I273" s="15"/>
      <c r="J273" s="15"/>
      <c r="K273" s="15"/>
      <c r="L273" s="15"/>
      <c r="M273" s="15"/>
      <c r="N273" s="15"/>
      <c r="O273" s="21"/>
      <c r="P273" s="40"/>
      <c r="Q273" s="21"/>
      <c r="R273" s="40"/>
      <c r="S273" s="40">
        <v>3</v>
      </c>
      <c r="T273" s="43" t="s">
        <v>555</v>
      </c>
      <c r="U273" s="40" t="str">
        <f>IFERROR(VLOOKUP(T273,[1]Sheet1!B:C,2,FALSE),"")</f>
        <v>2019041516</v>
      </c>
      <c r="V273" s="40"/>
      <c r="W273" s="40"/>
      <c r="X273" s="43"/>
      <c r="Y273" s="40"/>
      <c r="Z273" s="40"/>
    </row>
    <row r="274" spans="1:26">
      <c r="A274" s="14"/>
      <c r="B274" s="14"/>
      <c r="C274" s="15"/>
      <c r="D274" s="15"/>
      <c r="E274" s="15"/>
      <c r="F274" s="15"/>
      <c r="G274" s="15"/>
      <c r="H274" s="15"/>
      <c r="I274" s="15"/>
      <c r="J274" s="15"/>
      <c r="K274" s="15"/>
      <c r="L274" s="15"/>
      <c r="M274" s="15"/>
      <c r="N274" s="15"/>
      <c r="O274" s="21" t="s">
        <v>556</v>
      </c>
      <c r="P274" s="40" t="s">
        <v>33</v>
      </c>
      <c r="Q274" s="21" t="s">
        <v>56</v>
      </c>
      <c r="R274" s="40" t="s">
        <v>245</v>
      </c>
      <c r="S274" s="40">
        <v>1</v>
      </c>
      <c r="T274" s="21" t="s">
        <v>557</v>
      </c>
      <c r="U274" s="40" t="str">
        <f>IFERROR(VLOOKUP(T274,[1]Sheet1!B:C,2,FALSE),"")</f>
        <v>2020041132</v>
      </c>
      <c r="V274" s="40" t="s">
        <v>471</v>
      </c>
      <c r="W274" s="40">
        <v>1</v>
      </c>
      <c r="X274" s="43" t="s">
        <v>558</v>
      </c>
      <c r="Y274" s="40">
        <v>20201020</v>
      </c>
      <c r="Z274" s="40" t="s">
        <v>471</v>
      </c>
    </row>
    <row r="275" spans="1:26">
      <c r="A275" s="14"/>
      <c r="B275" s="14"/>
      <c r="C275" s="15"/>
      <c r="D275" s="15"/>
      <c r="E275" s="15"/>
      <c r="F275" s="15"/>
      <c r="G275" s="15"/>
      <c r="H275" s="15"/>
      <c r="I275" s="15"/>
      <c r="J275" s="15"/>
      <c r="K275" s="15"/>
      <c r="L275" s="15"/>
      <c r="M275" s="15"/>
      <c r="N275" s="15"/>
      <c r="O275" s="21"/>
      <c r="P275" s="40"/>
      <c r="Q275" s="21"/>
      <c r="R275" s="40"/>
      <c r="S275" s="40">
        <v>2</v>
      </c>
      <c r="T275" s="43" t="s">
        <v>559</v>
      </c>
      <c r="U275" s="40" t="str">
        <f>IFERROR(VLOOKUP(T275,[1]Sheet1!B:C,2,FALSE),"")</f>
        <v>2020041227</v>
      </c>
      <c r="V275" s="40"/>
      <c r="W275" s="40"/>
      <c r="X275" s="43"/>
      <c r="Y275" s="40"/>
      <c r="Z275" s="40"/>
    </row>
    <row r="276" spans="1:26">
      <c r="A276" s="14"/>
      <c r="B276" s="14"/>
      <c r="C276" s="15"/>
      <c r="D276" s="15"/>
      <c r="E276" s="15"/>
      <c r="F276" s="15"/>
      <c r="G276" s="15"/>
      <c r="H276" s="15"/>
      <c r="I276" s="15"/>
      <c r="J276" s="15"/>
      <c r="K276" s="15"/>
      <c r="L276" s="15"/>
      <c r="M276" s="15"/>
      <c r="N276" s="15"/>
      <c r="O276" s="21"/>
      <c r="P276" s="40"/>
      <c r="Q276" s="21"/>
      <c r="R276" s="40"/>
      <c r="S276" s="40">
        <v>3</v>
      </c>
      <c r="T276" s="43" t="s">
        <v>560</v>
      </c>
      <c r="U276" s="40">
        <v>2020046930</v>
      </c>
      <c r="V276" s="40"/>
      <c r="W276" s="40"/>
      <c r="X276" s="43"/>
      <c r="Y276" s="40"/>
      <c r="Z276" s="40"/>
    </row>
    <row r="277" spans="1:26">
      <c r="A277" s="14"/>
      <c r="B277" s="14"/>
      <c r="C277" s="15"/>
      <c r="D277" s="15"/>
      <c r="E277" s="15"/>
      <c r="F277" s="15"/>
      <c r="G277" s="15"/>
      <c r="H277" s="15"/>
      <c r="I277" s="15"/>
      <c r="J277" s="15"/>
      <c r="K277" s="15"/>
      <c r="L277" s="15"/>
      <c r="M277" s="15"/>
      <c r="N277" s="15"/>
      <c r="O277" s="21" t="s">
        <v>561</v>
      </c>
      <c r="P277" s="40" t="s">
        <v>33</v>
      </c>
      <c r="Q277" s="21" t="s">
        <v>56</v>
      </c>
      <c r="R277" s="40" t="s">
        <v>245</v>
      </c>
      <c r="S277" s="40">
        <v>1</v>
      </c>
      <c r="T277" s="43" t="s">
        <v>473</v>
      </c>
      <c r="U277" s="40" t="str">
        <f>IFERROR(VLOOKUP(T277,[1]Sheet1!B:C,2,FALSE),"")</f>
        <v>2020041401</v>
      </c>
      <c r="V277" s="40" t="s">
        <v>471</v>
      </c>
      <c r="W277" s="40">
        <v>1</v>
      </c>
      <c r="X277" s="40" t="s">
        <v>562</v>
      </c>
      <c r="Y277" s="40">
        <v>20211098</v>
      </c>
      <c r="Z277" s="40" t="s">
        <v>471</v>
      </c>
    </row>
    <row r="278" spans="1:26">
      <c r="A278" s="14"/>
      <c r="B278" s="14"/>
      <c r="C278" s="15"/>
      <c r="D278" s="15"/>
      <c r="E278" s="15"/>
      <c r="F278" s="15"/>
      <c r="G278" s="15"/>
      <c r="H278" s="15"/>
      <c r="I278" s="15"/>
      <c r="J278" s="15"/>
      <c r="K278" s="15"/>
      <c r="L278" s="15"/>
      <c r="M278" s="15"/>
      <c r="N278" s="15"/>
      <c r="O278" s="21"/>
      <c r="P278" s="40"/>
      <c r="Q278" s="21"/>
      <c r="R278" s="40"/>
      <c r="S278" s="40">
        <v>2</v>
      </c>
      <c r="T278" s="43" t="s">
        <v>563</v>
      </c>
      <c r="U278" s="40" t="str">
        <f>IFERROR(VLOOKUP(T278,[1]Sheet1!B:C,2,FALSE),"")</f>
        <v>2020041315</v>
      </c>
      <c r="V278" s="40"/>
      <c r="W278" s="40"/>
      <c r="X278" s="40"/>
      <c r="Y278" s="40"/>
      <c r="Z278" s="40"/>
    </row>
    <row r="279" spans="1:26">
      <c r="A279" s="14"/>
      <c r="B279" s="14"/>
      <c r="C279" s="15"/>
      <c r="D279" s="15"/>
      <c r="E279" s="15"/>
      <c r="F279" s="15"/>
      <c r="G279" s="15"/>
      <c r="H279" s="15"/>
      <c r="I279" s="15"/>
      <c r="J279" s="15"/>
      <c r="K279" s="15"/>
      <c r="L279" s="15"/>
      <c r="M279" s="15"/>
      <c r="N279" s="15"/>
      <c r="O279" s="21"/>
      <c r="P279" s="40"/>
      <c r="Q279" s="21"/>
      <c r="R279" s="40"/>
      <c r="S279" s="40">
        <v>3</v>
      </c>
      <c r="T279" s="43" t="s">
        <v>564</v>
      </c>
      <c r="U279" s="40" t="str">
        <f>IFERROR(VLOOKUP(T279,[1]Sheet1!B:C,2,FALSE),"")</f>
        <v>2020041414</v>
      </c>
      <c r="V279" s="40"/>
      <c r="W279" s="40"/>
      <c r="X279" s="40"/>
      <c r="Y279" s="40"/>
      <c r="Z279" s="40"/>
    </row>
    <row r="280" ht="40.5" spans="1:26">
      <c r="A280" s="14"/>
      <c r="B280" s="14"/>
      <c r="C280" s="15"/>
      <c r="D280" s="15"/>
      <c r="E280" s="15"/>
      <c r="F280" s="15"/>
      <c r="G280" s="15"/>
      <c r="H280" s="15"/>
      <c r="I280" s="15"/>
      <c r="J280" s="15"/>
      <c r="K280" s="15"/>
      <c r="L280" s="15"/>
      <c r="M280" s="15"/>
      <c r="N280" s="15"/>
      <c r="O280" s="21" t="s">
        <v>565</v>
      </c>
      <c r="P280" s="40" t="s">
        <v>33</v>
      </c>
      <c r="Q280" s="21" t="s">
        <v>56</v>
      </c>
      <c r="R280" s="40" t="s">
        <v>245</v>
      </c>
      <c r="S280" s="40">
        <v>1</v>
      </c>
      <c r="T280" s="43" t="s">
        <v>566</v>
      </c>
      <c r="U280" s="40">
        <v>2019014124</v>
      </c>
      <c r="V280" s="40" t="s">
        <v>40</v>
      </c>
      <c r="W280" s="40">
        <v>1</v>
      </c>
      <c r="X280" s="40" t="s">
        <v>567</v>
      </c>
      <c r="Y280" s="40">
        <v>20141029</v>
      </c>
      <c r="Z280" s="40" t="s">
        <v>40</v>
      </c>
    </row>
    <row r="281" ht="40.5" spans="1:26">
      <c r="A281" s="14"/>
      <c r="B281" s="14"/>
      <c r="C281" s="15"/>
      <c r="D281" s="15"/>
      <c r="E281" s="15"/>
      <c r="F281" s="15"/>
      <c r="G281" s="15"/>
      <c r="H281" s="15"/>
      <c r="I281" s="15"/>
      <c r="J281" s="15"/>
      <c r="K281" s="15"/>
      <c r="L281" s="15"/>
      <c r="M281" s="15"/>
      <c r="N281" s="15"/>
      <c r="O281" s="21"/>
      <c r="P281" s="40"/>
      <c r="Q281" s="21"/>
      <c r="R281" s="40"/>
      <c r="S281" s="40">
        <v>2</v>
      </c>
      <c r="T281" s="43" t="s">
        <v>568</v>
      </c>
      <c r="U281" s="40">
        <v>2020016413</v>
      </c>
      <c r="V281" s="40" t="s">
        <v>40</v>
      </c>
      <c r="W281" s="40"/>
      <c r="X281" s="40"/>
      <c r="Y281" s="40"/>
      <c r="Z281" s="40"/>
    </row>
    <row r="282" ht="27" spans="1:26">
      <c r="A282" s="14"/>
      <c r="B282" s="14"/>
      <c r="C282" s="15"/>
      <c r="D282" s="15"/>
      <c r="E282" s="15"/>
      <c r="F282" s="15"/>
      <c r="G282" s="15"/>
      <c r="H282" s="15"/>
      <c r="I282" s="15"/>
      <c r="J282" s="15"/>
      <c r="K282" s="15"/>
      <c r="L282" s="15"/>
      <c r="M282" s="15"/>
      <c r="N282" s="15"/>
      <c r="O282" s="21"/>
      <c r="P282" s="40"/>
      <c r="Q282" s="21"/>
      <c r="R282" s="40"/>
      <c r="S282" s="40">
        <v>3</v>
      </c>
      <c r="T282" s="43" t="s">
        <v>569</v>
      </c>
      <c r="U282" s="40" t="str">
        <f>IFERROR(VLOOKUP(T282,[1]Sheet1!B:C,2,FALSE),"")</f>
        <v>2020041511</v>
      </c>
      <c r="V282" s="40" t="s">
        <v>471</v>
      </c>
      <c r="W282" s="40"/>
      <c r="X282" s="40"/>
      <c r="Y282" s="40"/>
      <c r="Z282" s="40"/>
    </row>
    <row r="283" spans="1:26">
      <c r="A283" s="14"/>
      <c r="B283" s="14"/>
      <c r="C283" s="15"/>
      <c r="D283" s="15"/>
      <c r="E283" s="15"/>
      <c r="F283" s="15"/>
      <c r="G283" s="15"/>
      <c r="H283" s="15"/>
      <c r="I283" s="15"/>
      <c r="J283" s="15"/>
      <c r="K283" s="15"/>
      <c r="L283" s="15"/>
      <c r="M283" s="15"/>
      <c r="N283" s="15"/>
      <c r="O283" s="21" t="s">
        <v>570</v>
      </c>
      <c r="P283" s="40" t="s">
        <v>33</v>
      </c>
      <c r="Q283" s="21" t="s">
        <v>56</v>
      </c>
      <c r="R283" s="40" t="s">
        <v>245</v>
      </c>
      <c r="S283" s="40">
        <v>1</v>
      </c>
      <c r="T283" s="43" t="s">
        <v>571</v>
      </c>
      <c r="U283" s="40" t="str">
        <f>IFERROR(VLOOKUP(T283,[1]Sheet1!B:C,2,FALSE),"")</f>
        <v>2020041422</v>
      </c>
      <c r="V283" s="40" t="s">
        <v>471</v>
      </c>
      <c r="W283" s="40">
        <v>1</v>
      </c>
      <c r="X283" s="40" t="s">
        <v>562</v>
      </c>
      <c r="Y283" s="40">
        <v>20211098</v>
      </c>
      <c r="Z283" s="40" t="s">
        <v>471</v>
      </c>
    </row>
    <row r="284" spans="1:26">
      <c r="A284" s="14"/>
      <c r="B284" s="14"/>
      <c r="C284" s="15"/>
      <c r="D284" s="15"/>
      <c r="E284" s="15"/>
      <c r="F284" s="15"/>
      <c r="G284" s="15"/>
      <c r="H284" s="15"/>
      <c r="I284" s="15"/>
      <c r="J284" s="15"/>
      <c r="K284" s="15"/>
      <c r="L284" s="15"/>
      <c r="M284" s="15"/>
      <c r="N284" s="15"/>
      <c r="O284" s="21"/>
      <c r="P284" s="40"/>
      <c r="Q284" s="21"/>
      <c r="R284" s="40"/>
      <c r="S284" s="40">
        <v>2</v>
      </c>
      <c r="T284" s="43" t="s">
        <v>572</v>
      </c>
      <c r="U284" s="40" t="str">
        <f>IFERROR(VLOOKUP(T284,[1]Sheet1!B:C,2,FALSE),"")</f>
        <v>2018041424</v>
      </c>
      <c r="V284" s="40"/>
      <c r="W284" s="40"/>
      <c r="X284" s="40"/>
      <c r="Y284" s="40"/>
      <c r="Z284" s="40"/>
    </row>
    <row r="285" spans="1:26">
      <c r="A285" s="14"/>
      <c r="B285" s="14"/>
      <c r="C285" s="15"/>
      <c r="D285" s="15"/>
      <c r="E285" s="15"/>
      <c r="F285" s="15"/>
      <c r="G285" s="15"/>
      <c r="H285" s="15"/>
      <c r="I285" s="15"/>
      <c r="J285" s="15"/>
      <c r="K285" s="15"/>
      <c r="L285" s="15"/>
      <c r="M285" s="15"/>
      <c r="N285" s="15"/>
      <c r="O285" s="21"/>
      <c r="P285" s="40"/>
      <c r="Q285" s="21"/>
      <c r="R285" s="40"/>
      <c r="S285" s="40">
        <v>3</v>
      </c>
      <c r="T285" s="43" t="s">
        <v>573</v>
      </c>
      <c r="U285" s="40" t="str">
        <f>IFERROR(VLOOKUP(T285,[1]Sheet1!B:C,2,FALSE),"")</f>
        <v>2020041320</v>
      </c>
      <c r="V285" s="40"/>
      <c r="W285" s="40"/>
      <c r="X285" s="40"/>
      <c r="Y285" s="40"/>
      <c r="Z285" s="40"/>
    </row>
    <row r="286" spans="1:26">
      <c r="A286" s="14"/>
      <c r="B286" s="14"/>
      <c r="C286" s="15"/>
      <c r="D286" s="15"/>
      <c r="E286" s="15"/>
      <c r="F286" s="15"/>
      <c r="G286" s="15"/>
      <c r="H286" s="15"/>
      <c r="I286" s="15"/>
      <c r="J286" s="15"/>
      <c r="K286" s="15"/>
      <c r="L286" s="15"/>
      <c r="M286" s="15"/>
      <c r="N286" s="15"/>
      <c r="O286" s="21" t="s">
        <v>574</v>
      </c>
      <c r="P286" s="40" t="s">
        <v>33</v>
      </c>
      <c r="Q286" s="21" t="s">
        <v>56</v>
      </c>
      <c r="R286" s="40" t="s">
        <v>245</v>
      </c>
      <c r="S286" s="40">
        <v>1</v>
      </c>
      <c r="T286" s="43" t="s">
        <v>575</v>
      </c>
      <c r="U286" s="40" t="str">
        <f>IFERROR(VLOOKUP(T286,[1]Sheet1!B:C,2,FALSE),"")</f>
        <v>2020041122</v>
      </c>
      <c r="V286" s="40" t="s">
        <v>471</v>
      </c>
      <c r="W286" s="40">
        <v>1</v>
      </c>
      <c r="X286" s="40" t="s">
        <v>518</v>
      </c>
      <c r="Y286" s="40">
        <v>20171002</v>
      </c>
      <c r="Z286" s="40" t="s">
        <v>471</v>
      </c>
    </row>
    <row r="287" spans="1:26">
      <c r="A287" s="14"/>
      <c r="B287" s="14"/>
      <c r="C287" s="15"/>
      <c r="D287" s="15"/>
      <c r="E287" s="15"/>
      <c r="F287" s="15"/>
      <c r="G287" s="15"/>
      <c r="H287" s="15"/>
      <c r="I287" s="15"/>
      <c r="J287" s="15"/>
      <c r="K287" s="15"/>
      <c r="L287" s="15"/>
      <c r="M287" s="15"/>
      <c r="N287" s="15"/>
      <c r="O287" s="21"/>
      <c r="P287" s="40"/>
      <c r="Q287" s="21"/>
      <c r="R287" s="40"/>
      <c r="S287" s="40">
        <v>2</v>
      </c>
      <c r="T287" s="43" t="s">
        <v>576</v>
      </c>
      <c r="U287" s="40" t="str">
        <f>IFERROR(VLOOKUP(T287,[1]Sheet1!B:C,2,FALSE),"")</f>
        <v>2020041124</v>
      </c>
      <c r="V287" s="40"/>
      <c r="W287" s="40"/>
      <c r="X287" s="40"/>
      <c r="Y287" s="40"/>
      <c r="Z287" s="40"/>
    </row>
    <row r="288" spans="1:26">
      <c r="A288" s="14"/>
      <c r="B288" s="14"/>
      <c r="C288" s="15"/>
      <c r="D288" s="15"/>
      <c r="E288" s="15"/>
      <c r="F288" s="15"/>
      <c r="G288" s="15"/>
      <c r="H288" s="15"/>
      <c r="I288" s="15"/>
      <c r="J288" s="15"/>
      <c r="K288" s="15"/>
      <c r="L288" s="15"/>
      <c r="M288" s="15"/>
      <c r="N288" s="15"/>
      <c r="O288" s="21"/>
      <c r="P288" s="40"/>
      <c r="Q288" s="21"/>
      <c r="R288" s="40"/>
      <c r="S288" s="40">
        <v>3</v>
      </c>
      <c r="T288" s="43" t="s">
        <v>577</v>
      </c>
      <c r="U288" s="40" t="str">
        <f>IFERROR(VLOOKUP(T288,[1]Sheet1!B:C,2,FALSE),"")</f>
        <v>2020041114</v>
      </c>
      <c r="V288" s="40"/>
      <c r="W288" s="40"/>
      <c r="X288" s="40"/>
      <c r="Y288" s="40"/>
      <c r="Z288" s="40"/>
    </row>
    <row r="289" spans="1:26">
      <c r="A289" s="14"/>
      <c r="B289" s="14"/>
      <c r="C289" s="15"/>
      <c r="D289" s="15"/>
      <c r="E289" s="15"/>
      <c r="F289" s="15"/>
      <c r="G289" s="15"/>
      <c r="H289" s="15"/>
      <c r="I289" s="15"/>
      <c r="J289" s="15"/>
      <c r="K289" s="15"/>
      <c r="L289" s="15"/>
      <c r="M289" s="15"/>
      <c r="N289" s="15"/>
      <c r="O289" s="21" t="s">
        <v>578</v>
      </c>
      <c r="P289" s="40" t="s">
        <v>33</v>
      </c>
      <c r="Q289" s="21" t="s">
        <v>56</v>
      </c>
      <c r="R289" s="40" t="s">
        <v>245</v>
      </c>
      <c r="S289" s="40">
        <v>1</v>
      </c>
      <c r="T289" s="43" t="s">
        <v>579</v>
      </c>
      <c r="U289" s="40" t="str">
        <f>IFERROR(VLOOKUP(T289,[1]Sheet1!B:C,2,FALSE),"")</f>
        <v>2019041304</v>
      </c>
      <c r="V289" s="40" t="s">
        <v>471</v>
      </c>
      <c r="W289" s="40">
        <v>1</v>
      </c>
      <c r="X289" s="43" t="s">
        <v>508</v>
      </c>
      <c r="Y289" s="40">
        <v>20101027</v>
      </c>
      <c r="Z289" s="40" t="s">
        <v>471</v>
      </c>
    </row>
    <row r="290" spans="1:26">
      <c r="A290" s="14"/>
      <c r="B290" s="14"/>
      <c r="C290" s="15"/>
      <c r="D290" s="15"/>
      <c r="E290" s="15"/>
      <c r="F290" s="15"/>
      <c r="G290" s="15"/>
      <c r="H290" s="15"/>
      <c r="I290" s="15"/>
      <c r="J290" s="15"/>
      <c r="K290" s="15"/>
      <c r="L290" s="15"/>
      <c r="M290" s="15"/>
      <c r="N290" s="15"/>
      <c r="O290" s="21"/>
      <c r="P290" s="40"/>
      <c r="Q290" s="21"/>
      <c r="R290" s="40"/>
      <c r="S290" s="40">
        <v>2</v>
      </c>
      <c r="T290" s="43" t="s">
        <v>580</v>
      </c>
      <c r="U290" s="40" t="str">
        <f>IFERROR(VLOOKUP(T290,[1]Sheet1!B:C,2,FALSE),"")</f>
        <v>2019041305</v>
      </c>
      <c r="V290" s="40"/>
      <c r="W290" s="40"/>
      <c r="X290" s="43"/>
      <c r="Y290" s="40"/>
      <c r="Z290" s="40"/>
    </row>
    <row r="291" spans="1:26">
      <c r="A291" s="14"/>
      <c r="B291" s="14"/>
      <c r="C291" s="15"/>
      <c r="D291" s="15"/>
      <c r="E291" s="15"/>
      <c r="F291" s="15"/>
      <c r="G291" s="15"/>
      <c r="H291" s="15"/>
      <c r="I291" s="15"/>
      <c r="J291" s="15"/>
      <c r="K291" s="15"/>
      <c r="L291" s="15"/>
      <c r="M291" s="15"/>
      <c r="N291" s="15"/>
      <c r="O291" s="21"/>
      <c r="P291" s="40"/>
      <c r="Q291" s="21"/>
      <c r="R291" s="40"/>
      <c r="S291" s="40">
        <v>3</v>
      </c>
      <c r="T291" s="43" t="s">
        <v>581</v>
      </c>
      <c r="U291" s="40" t="str">
        <f>IFERROR(VLOOKUP(T291,[1]Sheet1!B:C,2,FALSE),"")</f>
        <v>2019041311</v>
      </c>
      <c r="V291" s="40"/>
      <c r="W291" s="40"/>
      <c r="X291" s="43"/>
      <c r="Y291" s="40"/>
      <c r="Z291" s="40"/>
    </row>
    <row r="292" spans="1:26">
      <c r="A292" s="14"/>
      <c r="B292" s="14"/>
      <c r="C292" s="15"/>
      <c r="D292" s="15"/>
      <c r="E292" s="15"/>
      <c r="F292" s="15"/>
      <c r="G292" s="15"/>
      <c r="H292" s="15"/>
      <c r="I292" s="15"/>
      <c r="J292" s="15"/>
      <c r="K292" s="15"/>
      <c r="L292" s="15"/>
      <c r="M292" s="15"/>
      <c r="N292" s="15"/>
      <c r="O292" s="21" t="s">
        <v>565</v>
      </c>
      <c r="P292" s="40" t="s">
        <v>33</v>
      </c>
      <c r="Q292" s="21" t="s">
        <v>71</v>
      </c>
      <c r="R292" s="40" t="s">
        <v>245</v>
      </c>
      <c r="S292" s="40">
        <v>1</v>
      </c>
      <c r="T292" s="43" t="s">
        <v>582</v>
      </c>
      <c r="U292" s="40" t="str">
        <f>IFERROR(VLOOKUP(T292,[1]Sheet1!B:C,2,FALSE),"")</f>
        <v>2019041208</v>
      </c>
      <c r="V292" s="40" t="s">
        <v>471</v>
      </c>
      <c r="W292" s="40">
        <v>1</v>
      </c>
      <c r="X292" s="21"/>
      <c r="Y292" s="21"/>
      <c r="Z292" s="40"/>
    </row>
    <row r="293" spans="1:26">
      <c r="A293" s="14"/>
      <c r="B293" s="14"/>
      <c r="C293" s="15"/>
      <c r="D293" s="15"/>
      <c r="E293" s="15"/>
      <c r="F293" s="15"/>
      <c r="G293" s="15"/>
      <c r="H293" s="15"/>
      <c r="I293" s="15"/>
      <c r="J293" s="15"/>
      <c r="K293" s="15"/>
      <c r="L293" s="15"/>
      <c r="M293" s="15"/>
      <c r="N293" s="15"/>
      <c r="O293" s="21"/>
      <c r="P293" s="40"/>
      <c r="Q293" s="21"/>
      <c r="R293" s="40"/>
      <c r="S293" s="40">
        <v>2</v>
      </c>
      <c r="T293" s="43" t="s">
        <v>583</v>
      </c>
      <c r="U293" s="40" t="str">
        <f>IFERROR(VLOOKUP(T293,[1]Sheet1!B:C,2,FALSE),"")</f>
        <v>2019041212</v>
      </c>
      <c r="V293" s="40"/>
      <c r="W293" s="40"/>
      <c r="X293" s="21"/>
      <c r="Y293" s="21"/>
      <c r="Z293" s="40"/>
    </row>
    <row r="294" spans="1:26">
      <c r="A294" s="14"/>
      <c r="B294" s="14"/>
      <c r="C294" s="15"/>
      <c r="D294" s="15"/>
      <c r="E294" s="15"/>
      <c r="F294" s="15"/>
      <c r="G294" s="15"/>
      <c r="H294" s="15"/>
      <c r="I294" s="15"/>
      <c r="J294" s="15"/>
      <c r="K294" s="15"/>
      <c r="L294" s="15"/>
      <c r="M294" s="15"/>
      <c r="N294" s="15"/>
      <c r="O294" s="21"/>
      <c r="P294" s="40"/>
      <c r="Q294" s="21"/>
      <c r="R294" s="40"/>
      <c r="S294" s="40">
        <v>3</v>
      </c>
      <c r="T294" s="43" t="s">
        <v>584</v>
      </c>
      <c r="U294" s="40" t="str">
        <f>IFERROR(VLOOKUP(T294,[1]Sheet1!B:C,2,FALSE),"")</f>
        <v>2019041213</v>
      </c>
      <c r="V294" s="40"/>
      <c r="W294" s="40"/>
      <c r="X294" s="21"/>
      <c r="Y294" s="21"/>
      <c r="Z294" s="40"/>
    </row>
    <row r="295" spans="1:26">
      <c r="A295" s="14"/>
      <c r="B295" s="14"/>
      <c r="C295" s="15"/>
      <c r="D295" s="15"/>
      <c r="E295" s="15"/>
      <c r="F295" s="15"/>
      <c r="G295" s="15"/>
      <c r="H295" s="15"/>
      <c r="I295" s="15"/>
      <c r="J295" s="15"/>
      <c r="K295" s="15"/>
      <c r="L295" s="15"/>
      <c r="M295" s="15"/>
      <c r="N295" s="15"/>
      <c r="O295" s="21" t="s">
        <v>585</v>
      </c>
      <c r="P295" s="40" t="s">
        <v>33</v>
      </c>
      <c r="Q295" s="21" t="s">
        <v>71</v>
      </c>
      <c r="R295" s="40" t="s">
        <v>245</v>
      </c>
      <c r="S295" s="40">
        <v>1</v>
      </c>
      <c r="T295" s="43" t="s">
        <v>586</v>
      </c>
      <c r="U295" s="40" t="str">
        <f>IFERROR(VLOOKUP(T295,[1]Sheet1!B:C,2,FALSE),"")</f>
        <v>2020046333</v>
      </c>
      <c r="V295" s="40" t="s">
        <v>471</v>
      </c>
      <c r="W295" s="40">
        <v>1</v>
      </c>
      <c r="X295" s="43" t="s">
        <v>562</v>
      </c>
      <c r="Y295" s="40">
        <v>20211098</v>
      </c>
      <c r="Z295" s="40" t="s">
        <v>471</v>
      </c>
    </row>
    <row r="296" spans="1:26">
      <c r="A296" s="14"/>
      <c r="B296" s="14"/>
      <c r="C296" s="15"/>
      <c r="D296" s="15"/>
      <c r="E296" s="15"/>
      <c r="F296" s="15"/>
      <c r="G296" s="15"/>
      <c r="H296" s="15"/>
      <c r="I296" s="15"/>
      <c r="J296" s="15"/>
      <c r="K296" s="15"/>
      <c r="L296" s="15"/>
      <c r="M296" s="15"/>
      <c r="N296" s="15"/>
      <c r="O296" s="21"/>
      <c r="P296" s="40"/>
      <c r="Q296" s="21"/>
      <c r="R296" s="40"/>
      <c r="S296" s="40">
        <v>2</v>
      </c>
      <c r="T296" s="43" t="s">
        <v>587</v>
      </c>
      <c r="U296" s="40" t="str">
        <f>IFERROR(VLOOKUP(T296,[1]Sheet1!B:C,2,FALSE),"")</f>
        <v>2020041627</v>
      </c>
      <c r="V296" s="40"/>
      <c r="W296" s="40"/>
      <c r="X296" s="43"/>
      <c r="Y296" s="40"/>
      <c r="Z296" s="40"/>
    </row>
    <row r="297" spans="1:26">
      <c r="A297" s="14"/>
      <c r="B297" s="14"/>
      <c r="C297" s="15"/>
      <c r="D297" s="15"/>
      <c r="E297" s="15"/>
      <c r="F297" s="15"/>
      <c r="G297" s="15"/>
      <c r="H297" s="15"/>
      <c r="I297" s="15"/>
      <c r="J297" s="15"/>
      <c r="K297" s="15"/>
      <c r="L297" s="15"/>
      <c r="M297" s="15"/>
      <c r="N297" s="15"/>
      <c r="O297" s="21"/>
      <c r="P297" s="40"/>
      <c r="Q297" s="21"/>
      <c r="R297" s="40"/>
      <c r="S297" s="40">
        <v>3</v>
      </c>
      <c r="T297" s="43" t="s">
        <v>588</v>
      </c>
      <c r="U297" s="40" t="str">
        <f>IFERROR(VLOOKUP(T297,[1]Sheet1!B:C,2,FALSE),"")</f>
        <v>2020041629</v>
      </c>
      <c r="V297" s="40"/>
      <c r="W297" s="40"/>
      <c r="X297" s="43"/>
      <c r="Y297" s="40"/>
      <c r="Z297" s="40"/>
    </row>
    <row r="298" ht="40.5" spans="1:26">
      <c r="A298" s="14"/>
      <c r="B298" s="14"/>
      <c r="C298" s="15"/>
      <c r="D298" s="15"/>
      <c r="E298" s="15"/>
      <c r="F298" s="15"/>
      <c r="G298" s="15"/>
      <c r="H298" s="15"/>
      <c r="I298" s="15"/>
      <c r="J298" s="15"/>
      <c r="K298" s="15"/>
      <c r="L298" s="15"/>
      <c r="M298" s="15"/>
      <c r="N298" s="15"/>
      <c r="O298" s="21" t="s">
        <v>589</v>
      </c>
      <c r="P298" s="40" t="s">
        <v>33</v>
      </c>
      <c r="Q298" s="21" t="s">
        <v>71</v>
      </c>
      <c r="R298" s="40" t="s">
        <v>245</v>
      </c>
      <c r="S298" s="40">
        <v>1</v>
      </c>
      <c r="T298" s="43" t="s">
        <v>590</v>
      </c>
      <c r="U298" s="40">
        <v>2019014323</v>
      </c>
      <c r="V298" s="40" t="s">
        <v>40</v>
      </c>
      <c r="W298" s="40">
        <v>1</v>
      </c>
      <c r="X298" s="43" t="s">
        <v>562</v>
      </c>
      <c r="Y298" s="40">
        <v>20211098</v>
      </c>
      <c r="Z298" s="40" t="s">
        <v>471</v>
      </c>
    </row>
    <row r="299" ht="27" spans="1:26">
      <c r="A299" s="14"/>
      <c r="B299" s="14"/>
      <c r="C299" s="15"/>
      <c r="D299" s="15"/>
      <c r="E299" s="15"/>
      <c r="F299" s="15"/>
      <c r="G299" s="15"/>
      <c r="H299" s="15"/>
      <c r="I299" s="15"/>
      <c r="J299" s="15"/>
      <c r="K299" s="15"/>
      <c r="L299" s="15"/>
      <c r="M299" s="15"/>
      <c r="N299" s="15"/>
      <c r="O299" s="21"/>
      <c r="P299" s="40"/>
      <c r="Q299" s="21"/>
      <c r="R299" s="40"/>
      <c r="S299" s="40">
        <v>2</v>
      </c>
      <c r="T299" s="43" t="s">
        <v>591</v>
      </c>
      <c r="U299" s="40" t="str">
        <f>IFERROR(VLOOKUP(T299,[1]Sheet1!B:C,2,FALSE),"")</f>
        <v>2020041404</v>
      </c>
      <c r="V299" s="40" t="s">
        <v>471</v>
      </c>
      <c r="W299" s="40"/>
      <c r="X299" s="43"/>
      <c r="Y299" s="40"/>
      <c r="Z299" s="40"/>
    </row>
    <row r="300" ht="27" spans="1:26">
      <c r="A300" s="14"/>
      <c r="B300" s="14"/>
      <c r="C300" s="15"/>
      <c r="D300" s="15"/>
      <c r="E300" s="15"/>
      <c r="F300" s="15"/>
      <c r="G300" s="15"/>
      <c r="H300" s="15"/>
      <c r="I300" s="15"/>
      <c r="J300" s="15"/>
      <c r="K300" s="15"/>
      <c r="L300" s="15"/>
      <c r="M300" s="15"/>
      <c r="N300" s="15"/>
      <c r="O300" s="21"/>
      <c r="P300" s="40"/>
      <c r="Q300" s="21"/>
      <c r="R300" s="40"/>
      <c r="S300" s="40">
        <v>3</v>
      </c>
      <c r="T300" s="43" t="s">
        <v>591</v>
      </c>
      <c r="U300" s="40">
        <v>2020041508</v>
      </c>
      <c r="V300" s="40" t="s">
        <v>471</v>
      </c>
      <c r="W300" s="40"/>
      <c r="X300" s="43"/>
      <c r="Y300" s="40"/>
      <c r="Z300" s="40"/>
    </row>
    <row r="301" spans="1:26">
      <c r="A301" s="14"/>
      <c r="B301" s="14"/>
      <c r="C301" s="15"/>
      <c r="D301" s="15"/>
      <c r="E301" s="15"/>
      <c r="F301" s="15"/>
      <c r="G301" s="15"/>
      <c r="H301" s="15"/>
      <c r="I301" s="15"/>
      <c r="J301" s="15"/>
      <c r="K301" s="15"/>
      <c r="L301" s="15"/>
      <c r="M301" s="15"/>
      <c r="N301" s="15"/>
      <c r="O301" s="21" t="s">
        <v>592</v>
      </c>
      <c r="P301" s="40" t="s">
        <v>33</v>
      </c>
      <c r="Q301" s="21" t="s">
        <v>71</v>
      </c>
      <c r="R301" s="40" t="s">
        <v>245</v>
      </c>
      <c r="S301" s="40">
        <v>1</v>
      </c>
      <c r="T301" s="43" t="s">
        <v>593</v>
      </c>
      <c r="U301" s="40" t="str">
        <f>IFERROR(VLOOKUP(T301,[1]Sheet1!B:C,2,FALSE),"")</f>
        <v>2019041507</v>
      </c>
      <c r="V301" s="40" t="s">
        <v>471</v>
      </c>
      <c r="W301" s="40">
        <v>1</v>
      </c>
      <c r="X301" s="43" t="s">
        <v>508</v>
      </c>
      <c r="Y301" s="40">
        <v>20101027</v>
      </c>
      <c r="Z301" s="40" t="s">
        <v>471</v>
      </c>
    </row>
    <row r="302" spans="1:26">
      <c r="A302" s="14"/>
      <c r="B302" s="14"/>
      <c r="C302" s="15"/>
      <c r="D302" s="15"/>
      <c r="E302" s="15"/>
      <c r="F302" s="15"/>
      <c r="G302" s="15"/>
      <c r="H302" s="15"/>
      <c r="I302" s="15"/>
      <c r="J302" s="15"/>
      <c r="K302" s="15"/>
      <c r="L302" s="15"/>
      <c r="M302" s="15"/>
      <c r="N302" s="15"/>
      <c r="O302" s="21"/>
      <c r="P302" s="40"/>
      <c r="Q302" s="21"/>
      <c r="R302" s="40"/>
      <c r="S302" s="40">
        <v>2</v>
      </c>
      <c r="T302" s="43" t="s">
        <v>594</v>
      </c>
      <c r="U302" s="40" t="str">
        <f>IFERROR(VLOOKUP(T302,[1]Sheet1!B:C,2,FALSE),"")</f>
        <v>2019041522</v>
      </c>
      <c r="V302" s="40"/>
      <c r="W302" s="40"/>
      <c r="X302" s="43"/>
      <c r="Y302" s="40"/>
      <c r="Z302" s="40"/>
    </row>
    <row r="303" spans="1:26">
      <c r="A303" s="14"/>
      <c r="B303" s="14"/>
      <c r="C303" s="15"/>
      <c r="D303" s="15"/>
      <c r="E303" s="15"/>
      <c r="F303" s="15"/>
      <c r="G303" s="15"/>
      <c r="H303" s="15"/>
      <c r="I303" s="15"/>
      <c r="J303" s="15"/>
      <c r="K303" s="15"/>
      <c r="L303" s="15"/>
      <c r="M303" s="15"/>
      <c r="N303" s="15"/>
      <c r="O303" s="21"/>
      <c r="P303" s="40"/>
      <c r="Q303" s="21"/>
      <c r="R303" s="40"/>
      <c r="S303" s="40">
        <v>3</v>
      </c>
      <c r="T303" s="43" t="s">
        <v>595</v>
      </c>
      <c r="U303" s="40" t="str">
        <f>IFERROR(VLOOKUP(T303,[1]Sheet1!B:C,2,FALSE),"")</f>
        <v>2019041426</v>
      </c>
      <c r="V303" s="40"/>
      <c r="W303" s="40"/>
      <c r="X303" s="43"/>
      <c r="Y303" s="40"/>
      <c r="Z303" s="40"/>
    </row>
    <row r="304" spans="1:26">
      <c r="A304" s="14"/>
      <c r="B304" s="14"/>
      <c r="C304" s="15"/>
      <c r="D304" s="15"/>
      <c r="E304" s="15"/>
      <c r="F304" s="15"/>
      <c r="G304" s="15"/>
      <c r="H304" s="15"/>
      <c r="I304" s="15"/>
      <c r="J304" s="15"/>
      <c r="K304" s="15"/>
      <c r="L304" s="15"/>
      <c r="M304" s="15"/>
      <c r="N304" s="15"/>
      <c r="O304" s="21" t="s">
        <v>596</v>
      </c>
      <c r="P304" s="40" t="s">
        <v>33</v>
      </c>
      <c r="Q304" s="21" t="s">
        <v>71</v>
      </c>
      <c r="R304" s="40" t="s">
        <v>245</v>
      </c>
      <c r="S304" s="40">
        <v>1</v>
      </c>
      <c r="T304" s="43" t="s">
        <v>597</v>
      </c>
      <c r="U304" s="40" t="str">
        <f>IFERROR(VLOOKUP(T304,[1]Sheet1!B:C,2,FALSE),"")</f>
        <v>2019041328</v>
      </c>
      <c r="V304" s="40" t="s">
        <v>471</v>
      </c>
      <c r="W304" s="40">
        <v>1</v>
      </c>
      <c r="X304" s="21"/>
      <c r="Y304" s="21"/>
      <c r="Z304" s="40"/>
    </row>
    <row r="305" spans="1:26">
      <c r="A305" s="14"/>
      <c r="B305" s="14"/>
      <c r="C305" s="15"/>
      <c r="D305" s="15"/>
      <c r="E305" s="15"/>
      <c r="F305" s="15"/>
      <c r="G305" s="15"/>
      <c r="H305" s="15"/>
      <c r="I305" s="15"/>
      <c r="J305" s="15"/>
      <c r="K305" s="15"/>
      <c r="L305" s="15"/>
      <c r="M305" s="15"/>
      <c r="N305" s="15"/>
      <c r="O305" s="21"/>
      <c r="P305" s="40"/>
      <c r="Q305" s="21"/>
      <c r="R305" s="40"/>
      <c r="S305" s="40">
        <v>2</v>
      </c>
      <c r="T305" s="43" t="s">
        <v>598</v>
      </c>
      <c r="U305" s="40" t="str">
        <f>IFERROR(VLOOKUP(T305,[1]Sheet1!B:C,2,FALSE),"")</f>
        <v>2019041326</v>
      </c>
      <c r="V305" s="40"/>
      <c r="W305" s="40"/>
      <c r="X305" s="21"/>
      <c r="Y305" s="21"/>
      <c r="Z305" s="40"/>
    </row>
    <row r="306" spans="1:26">
      <c r="A306" s="14"/>
      <c r="B306" s="14"/>
      <c r="C306" s="15"/>
      <c r="D306" s="15"/>
      <c r="E306" s="15"/>
      <c r="F306" s="15"/>
      <c r="G306" s="15"/>
      <c r="H306" s="15"/>
      <c r="I306" s="15"/>
      <c r="J306" s="15"/>
      <c r="K306" s="15"/>
      <c r="L306" s="15"/>
      <c r="M306" s="15"/>
      <c r="N306" s="15"/>
      <c r="O306" s="21"/>
      <c r="P306" s="40"/>
      <c r="Q306" s="21"/>
      <c r="R306" s="40"/>
      <c r="S306" s="40">
        <v>3</v>
      </c>
      <c r="T306" s="43" t="s">
        <v>599</v>
      </c>
      <c r="U306" s="40" t="str">
        <f>IFERROR(VLOOKUP(T306,[1]Sheet1!B:C,2,FALSE),"")</f>
        <v>2019041327</v>
      </c>
      <c r="V306" s="40"/>
      <c r="W306" s="40"/>
      <c r="X306" s="21"/>
      <c r="Y306" s="21"/>
      <c r="Z306" s="40"/>
    </row>
    <row r="307" spans="1:26">
      <c r="A307" s="14"/>
      <c r="B307" s="14"/>
      <c r="C307" s="15"/>
      <c r="D307" s="15"/>
      <c r="E307" s="15"/>
      <c r="F307" s="15"/>
      <c r="G307" s="15"/>
      <c r="H307" s="15"/>
      <c r="I307" s="15"/>
      <c r="J307" s="15"/>
      <c r="K307" s="15"/>
      <c r="L307" s="15"/>
      <c r="M307" s="15"/>
      <c r="N307" s="15"/>
      <c r="O307" s="21" t="s">
        <v>600</v>
      </c>
      <c r="P307" s="40" t="s">
        <v>33</v>
      </c>
      <c r="Q307" s="21" t="s">
        <v>71</v>
      </c>
      <c r="R307" s="40" t="s">
        <v>245</v>
      </c>
      <c r="S307" s="40">
        <v>1</v>
      </c>
      <c r="T307" s="43" t="s">
        <v>601</v>
      </c>
      <c r="U307" s="40" t="str">
        <f>IFERROR(VLOOKUP(T307,[1]Sheet1!B:C,2,FALSE),"")</f>
        <v>2020046234</v>
      </c>
      <c r="V307" s="40" t="s">
        <v>471</v>
      </c>
      <c r="W307" s="40">
        <v>1</v>
      </c>
      <c r="X307" s="43" t="s">
        <v>518</v>
      </c>
      <c r="Y307" s="40">
        <v>20171002</v>
      </c>
      <c r="Z307" s="40" t="s">
        <v>471</v>
      </c>
    </row>
    <row r="308" spans="1:26">
      <c r="A308" s="14"/>
      <c r="B308" s="14"/>
      <c r="C308" s="15"/>
      <c r="D308" s="15"/>
      <c r="E308" s="15"/>
      <c r="F308" s="15"/>
      <c r="G308" s="15"/>
      <c r="H308" s="15"/>
      <c r="I308" s="15"/>
      <c r="J308" s="15"/>
      <c r="K308" s="15"/>
      <c r="L308" s="15"/>
      <c r="M308" s="15"/>
      <c r="N308" s="15"/>
      <c r="O308" s="21"/>
      <c r="P308" s="40"/>
      <c r="Q308" s="21"/>
      <c r="R308" s="40"/>
      <c r="S308" s="40">
        <v>2</v>
      </c>
      <c r="T308" s="43" t="s">
        <v>602</v>
      </c>
      <c r="U308" s="40" t="str">
        <f>IFERROR(VLOOKUP(T308,[1]Sheet1!B:C,2,FALSE),"")</f>
        <v>2020046124</v>
      </c>
      <c r="V308" s="40"/>
      <c r="W308" s="40"/>
      <c r="X308" s="43"/>
      <c r="Y308" s="40"/>
      <c r="Z308" s="40"/>
    </row>
    <row r="309" spans="1:26">
      <c r="A309" s="14"/>
      <c r="B309" s="14"/>
      <c r="C309" s="15"/>
      <c r="D309" s="15"/>
      <c r="E309" s="15"/>
      <c r="F309" s="15"/>
      <c r="G309" s="15"/>
      <c r="H309" s="15"/>
      <c r="I309" s="15"/>
      <c r="J309" s="15"/>
      <c r="K309" s="15"/>
      <c r="L309" s="15"/>
      <c r="M309" s="15"/>
      <c r="N309" s="15"/>
      <c r="O309" s="21"/>
      <c r="P309" s="40"/>
      <c r="Q309" s="21"/>
      <c r="R309" s="40"/>
      <c r="S309" s="40">
        <v>3</v>
      </c>
      <c r="T309" s="43" t="s">
        <v>603</v>
      </c>
      <c r="U309" s="40" t="str">
        <f>IFERROR(VLOOKUP(T309,[1]Sheet1!B:C,2,FALSE),"")</f>
        <v>2020046115</v>
      </c>
      <c r="V309" s="40"/>
      <c r="W309" s="40"/>
      <c r="X309" s="43"/>
      <c r="Y309" s="40"/>
      <c r="Z309" s="40"/>
    </row>
    <row r="310" spans="1:26">
      <c r="A310" s="14">
        <v>22</v>
      </c>
      <c r="B310" s="14" t="s">
        <v>471</v>
      </c>
      <c r="C310" s="15" t="s">
        <v>604</v>
      </c>
      <c r="D310" s="15" t="s">
        <v>605</v>
      </c>
      <c r="E310" s="15" t="s">
        <v>606</v>
      </c>
      <c r="F310" s="15"/>
      <c r="G310" s="15" t="s">
        <v>33</v>
      </c>
      <c r="H310" s="15" t="s">
        <v>607</v>
      </c>
      <c r="I310" s="15">
        <v>2022.4</v>
      </c>
      <c r="J310" s="15">
        <v>2022.4</v>
      </c>
      <c r="K310" s="15">
        <v>1</v>
      </c>
      <c r="L310" s="15">
        <v>5</v>
      </c>
      <c r="M310" s="15">
        <v>1</v>
      </c>
      <c r="N310" s="15">
        <v>5</v>
      </c>
      <c r="O310" s="15" t="s">
        <v>608</v>
      </c>
      <c r="P310" s="15" t="s">
        <v>33</v>
      </c>
      <c r="Q310" s="15" t="s">
        <v>34</v>
      </c>
      <c r="R310" s="15"/>
      <c r="S310" s="15"/>
      <c r="T310" s="15" t="s">
        <v>609</v>
      </c>
      <c r="U310" s="15">
        <v>2020042223</v>
      </c>
      <c r="V310" s="15" t="s">
        <v>471</v>
      </c>
      <c r="W310" s="15"/>
      <c r="X310" s="15" t="s">
        <v>610</v>
      </c>
      <c r="Y310" s="15"/>
      <c r="Z310" s="15" t="s">
        <v>471</v>
      </c>
    </row>
    <row r="311" spans="1:26">
      <c r="A311" s="14"/>
      <c r="B311" s="14"/>
      <c r="C311" s="15"/>
      <c r="D311" s="15"/>
      <c r="E311" s="15"/>
      <c r="F311" s="15"/>
      <c r="G311" s="15"/>
      <c r="H311" s="15"/>
      <c r="I311" s="15"/>
      <c r="J311" s="15"/>
      <c r="K311" s="15"/>
      <c r="L311" s="15"/>
      <c r="M311" s="15"/>
      <c r="N311" s="15"/>
      <c r="O311" s="15"/>
      <c r="P311" s="15"/>
      <c r="Q311" s="15"/>
      <c r="R311" s="15"/>
      <c r="S311" s="15"/>
      <c r="T311" s="15" t="s">
        <v>611</v>
      </c>
      <c r="U311" s="15">
        <v>2119046826</v>
      </c>
      <c r="V311" s="15"/>
      <c r="W311" s="15"/>
      <c r="X311" s="15"/>
      <c r="Y311" s="15"/>
      <c r="Z311" s="15"/>
    </row>
    <row r="312" spans="1:26">
      <c r="A312" s="14"/>
      <c r="B312" s="14"/>
      <c r="C312" s="15"/>
      <c r="D312" s="15"/>
      <c r="E312" s="15"/>
      <c r="F312" s="15"/>
      <c r="G312" s="15"/>
      <c r="H312" s="15"/>
      <c r="I312" s="15"/>
      <c r="J312" s="15"/>
      <c r="K312" s="15"/>
      <c r="L312" s="15"/>
      <c r="M312" s="15"/>
      <c r="N312" s="15"/>
      <c r="O312" s="15"/>
      <c r="P312" s="15"/>
      <c r="Q312" s="15"/>
      <c r="R312" s="15"/>
      <c r="S312" s="15"/>
      <c r="T312" s="15" t="s">
        <v>612</v>
      </c>
      <c r="U312" s="15">
        <v>2019047231</v>
      </c>
      <c r="V312" s="15"/>
      <c r="W312" s="15"/>
      <c r="X312" s="15"/>
      <c r="Y312" s="15"/>
      <c r="Z312" s="15"/>
    </row>
    <row r="313" spans="1:26">
      <c r="A313" s="14"/>
      <c r="B313" s="14"/>
      <c r="C313" s="15"/>
      <c r="D313" s="15"/>
      <c r="E313" s="15"/>
      <c r="F313" s="15"/>
      <c r="G313" s="15"/>
      <c r="H313" s="15"/>
      <c r="I313" s="15"/>
      <c r="J313" s="15"/>
      <c r="K313" s="15"/>
      <c r="L313" s="15"/>
      <c r="M313" s="15"/>
      <c r="N313" s="15"/>
      <c r="O313" s="15"/>
      <c r="P313" s="15"/>
      <c r="Q313" s="15"/>
      <c r="R313" s="15"/>
      <c r="S313" s="15"/>
      <c r="T313" s="15" t="s">
        <v>349</v>
      </c>
      <c r="U313" s="15">
        <v>2019047114</v>
      </c>
      <c r="V313" s="15"/>
      <c r="W313" s="15"/>
      <c r="X313" s="15"/>
      <c r="Y313" s="15"/>
      <c r="Z313" s="15"/>
    </row>
    <row r="314" spans="1:26">
      <c r="A314" s="14"/>
      <c r="B314" s="14"/>
      <c r="C314" s="15"/>
      <c r="D314" s="15"/>
      <c r="E314" s="15"/>
      <c r="F314" s="15"/>
      <c r="G314" s="15"/>
      <c r="H314" s="15"/>
      <c r="I314" s="15"/>
      <c r="J314" s="15"/>
      <c r="K314" s="15"/>
      <c r="L314" s="15"/>
      <c r="M314" s="15"/>
      <c r="N314" s="15"/>
      <c r="O314" s="15"/>
      <c r="P314" s="15"/>
      <c r="Q314" s="15"/>
      <c r="R314" s="15"/>
      <c r="S314" s="15"/>
      <c r="T314" s="15" t="s">
        <v>613</v>
      </c>
      <c r="U314" s="15">
        <v>2020042328</v>
      </c>
      <c r="V314" s="15"/>
      <c r="W314" s="15"/>
      <c r="X314" s="15"/>
      <c r="Y314" s="15"/>
      <c r="Z314" s="15"/>
    </row>
    <row r="315" spans="1:26">
      <c r="A315" s="14">
        <v>23</v>
      </c>
      <c r="B315" s="14" t="s">
        <v>471</v>
      </c>
      <c r="C315" s="15" t="s">
        <v>614</v>
      </c>
      <c r="D315" s="15" t="s">
        <v>615</v>
      </c>
      <c r="E315" s="15" t="s">
        <v>606</v>
      </c>
      <c r="F315" s="15"/>
      <c r="G315" s="15" t="s">
        <v>33</v>
      </c>
      <c r="H315" s="15" t="s">
        <v>607</v>
      </c>
      <c r="I315" s="15">
        <v>2020.6</v>
      </c>
      <c r="J315" s="15">
        <v>2020.6</v>
      </c>
      <c r="K315" s="15">
        <v>1</v>
      </c>
      <c r="L315" s="15">
        <v>5</v>
      </c>
      <c r="M315" s="15">
        <v>1</v>
      </c>
      <c r="N315" s="15">
        <v>5</v>
      </c>
      <c r="O315" s="15" t="s">
        <v>608</v>
      </c>
      <c r="P315" s="15" t="s">
        <v>33</v>
      </c>
      <c r="Q315" s="15" t="s">
        <v>34</v>
      </c>
      <c r="R315" s="15"/>
      <c r="S315" s="15"/>
      <c r="T315" s="15" t="s">
        <v>609</v>
      </c>
      <c r="U315" s="15">
        <v>2020042223</v>
      </c>
      <c r="V315" s="15" t="s">
        <v>471</v>
      </c>
      <c r="W315" s="15"/>
      <c r="X315" s="15" t="s">
        <v>610</v>
      </c>
      <c r="Y315" s="15"/>
      <c r="Z315" s="15" t="s">
        <v>471</v>
      </c>
    </row>
    <row r="316" spans="1:26">
      <c r="A316" s="14"/>
      <c r="B316" s="14"/>
      <c r="C316" s="15"/>
      <c r="D316" s="15"/>
      <c r="E316" s="15"/>
      <c r="F316" s="15"/>
      <c r="G316" s="15"/>
      <c r="H316" s="15"/>
      <c r="I316" s="15"/>
      <c r="J316" s="15"/>
      <c r="K316" s="15"/>
      <c r="L316" s="15"/>
      <c r="M316" s="15"/>
      <c r="N316" s="15"/>
      <c r="O316" s="15"/>
      <c r="P316" s="15"/>
      <c r="Q316" s="15"/>
      <c r="R316" s="15"/>
      <c r="S316" s="15"/>
      <c r="T316" s="15" t="s">
        <v>611</v>
      </c>
      <c r="U316" s="15">
        <v>2119046826</v>
      </c>
      <c r="V316" s="15"/>
      <c r="W316" s="15"/>
      <c r="X316" s="15"/>
      <c r="Y316" s="15"/>
      <c r="Z316" s="15"/>
    </row>
    <row r="317" spans="1:26">
      <c r="A317" s="14"/>
      <c r="B317" s="14"/>
      <c r="C317" s="15"/>
      <c r="D317" s="15"/>
      <c r="E317" s="15"/>
      <c r="F317" s="15"/>
      <c r="G317" s="15"/>
      <c r="H317" s="15"/>
      <c r="I317" s="15"/>
      <c r="J317" s="15"/>
      <c r="K317" s="15"/>
      <c r="L317" s="15"/>
      <c r="M317" s="15"/>
      <c r="N317" s="15"/>
      <c r="O317" s="15"/>
      <c r="P317" s="15"/>
      <c r="Q317" s="15"/>
      <c r="R317" s="15"/>
      <c r="S317" s="15"/>
      <c r="T317" s="15" t="s">
        <v>612</v>
      </c>
      <c r="U317" s="15">
        <v>2019047231</v>
      </c>
      <c r="V317" s="15"/>
      <c r="W317" s="15"/>
      <c r="X317" s="15"/>
      <c r="Y317" s="15"/>
      <c r="Z317" s="15"/>
    </row>
    <row r="318" spans="1:26">
      <c r="A318" s="14"/>
      <c r="B318" s="14"/>
      <c r="C318" s="15"/>
      <c r="D318" s="15"/>
      <c r="E318" s="15"/>
      <c r="F318" s="15"/>
      <c r="G318" s="15"/>
      <c r="H318" s="15"/>
      <c r="I318" s="15"/>
      <c r="J318" s="15"/>
      <c r="K318" s="15"/>
      <c r="L318" s="15"/>
      <c r="M318" s="15"/>
      <c r="N318" s="15"/>
      <c r="O318" s="15"/>
      <c r="P318" s="15"/>
      <c r="Q318" s="15"/>
      <c r="R318" s="15"/>
      <c r="S318" s="15"/>
      <c r="T318" s="15" t="s">
        <v>349</v>
      </c>
      <c r="U318" s="15">
        <v>2019047114</v>
      </c>
      <c r="V318" s="15"/>
      <c r="W318" s="15"/>
      <c r="X318" s="15"/>
      <c r="Y318" s="15"/>
      <c r="Z318" s="15"/>
    </row>
    <row r="319" spans="1:26">
      <c r="A319" s="14"/>
      <c r="B319" s="14"/>
      <c r="C319" s="15"/>
      <c r="D319" s="15"/>
      <c r="E319" s="15"/>
      <c r="F319" s="15"/>
      <c r="G319" s="15"/>
      <c r="H319" s="15"/>
      <c r="I319" s="15"/>
      <c r="J319" s="15"/>
      <c r="K319" s="15"/>
      <c r="L319" s="15"/>
      <c r="M319" s="15"/>
      <c r="N319" s="15"/>
      <c r="O319" s="15"/>
      <c r="P319" s="15"/>
      <c r="Q319" s="15"/>
      <c r="R319" s="15"/>
      <c r="S319" s="15"/>
      <c r="T319" s="15" t="s">
        <v>613</v>
      </c>
      <c r="U319" s="15">
        <v>2020042328</v>
      </c>
      <c r="V319" s="15"/>
      <c r="W319" s="15"/>
      <c r="X319" s="15"/>
      <c r="Y319" s="15"/>
      <c r="Z319" s="15"/>
    </row>
    <row r="320" spans="1:26">
      <c r="A320" s="14">
        <v>24</v>
      </c>
      <c r="B320" s="14" t="s">
        <v>471</v>
      </c>
      <c r="C320" s="15" t="s">
        <v>616</v>
      </c>
      <c r="D320" s="15" t="s">
        <v>615</v>
      </c>
      <c r="E320" s="15" t="s">
        <v>606</v>
      </c>
      <c r="F320" s="27" t="s">
        <v>245</v>
      </c>
      <c r="G320" s="15" t="s">
        <v>33</v>
      </c>
      <c r="H320" s="15" t="s">
        <v>34</v>
      </c>
      <c r="I320" s="15">
        <v>2021.9</v>
      </c>
      <c r="J320" s="15">
        <v>2021.9</v>
      </c>
      <c r="K320" s="15">
        <v>1</v>
      </c>
      <c r="L320" s="15">
        <v>5</v>
      </c>
      <c r="M320" s="15">
        <v>1</v>
      </c>
      <c r="N320" s="15">
        <v>5</v>
      </c>
      <c r="O320" s="15" t="s">
        <v>608</v>
      </c>
      <c r="P320" s="15" t="s">
        <v>33</v>
      </c>
      <c r="Q320" s="27" t="s">
        <v>56</v>
      </c>
      <c r="R320" s="15"/>
      <c r="S320" s="15"/>
      <c r="T320" s="44" t="s">
        <v>617</v>
      </c>
      <c r="U320" s="15">
        <v>2019046122</v>
      </c>
      <c r="V320" s="15" t="s">
        <v>471</v>
      </c>
      <c r="W320" s="15"/>
      <c r="X320" s="27" t="s">
        <v>618</v>
      </c>
      <c r="Y320" s="15">
        <v>20131020</v>
      </c>
      <c r="Z320" s="15" t="s">
        <v>471</v>
      </c>
    </row>
    <row r="321" spans="1:26">
      <c r="A321" s="14"/>
      <c r="B321" s="14"/>
      <c r="C321" s="15"/>
      <c r="D321" s="15"/>
      <c r="E321" s="15"/>
      <c r="F321" s="15"/>
      <c r="G321" s="15"/>
      <c r="H321" s="15"/>
      <c r="I321" s="15"/>
      <c r="J321" s="15"/>
      <c r="K321" s="15"/>
      <c r="L321" s="15"/>
      <c r="M321" s="15"/>
      <c r="N321" s="15"/>
      <c r="O321" s="15"/>
      <c r="P321" s="15"/>
      <c r="Q321" s="15"/>
      <c r="R321" s="15"/>
      <c r="S321" s="15"/>
      <c r="T321" s="44" t="s">
        <v>619</v>
      </c>
      <c r="U321" s="15">
        <v>2019046124</v>
      </c>
      <c r="V321" s="15"/>
      <c r="W321" s="15"/>
      <c r="X321" s="15"/>
      <c r="Y321" s="15"/>
      <c r="Z321" s="15"/>
    </row>
    <row r="322" spans="1:26">
      <c r="A322" s="14"/>
      <c r="B322" s="14"/>
      <c r="C322" s="15"/>
      <c r="D322" s="15"/>
      <c r="E322" s="15"/>
      <c r="F322" s="15"/>
      <c r="G322" s="15"/>
      <c r="H322" s="15"/>
      <c r="I322" s="15"/>
      <c r="J322" s="15"/>
      <c r="K322" s="15"/>
      <c r="L322" s="15"/>
      <c r="M322" s="15"/>
      <c r="N322" s="15"/>
      <c r="O322" s="15"/>
      <c r="P322" s="15"/>
      <c r="Q322" s="15"/>
      <c r="R322" s="15"/>
      <c r="S322" s="15"/>
      <c r="T322" s="44" t="s">
        <v>620</v>
      </c>
      <c r="U322" s="15">
        <v>2019046120</v>
      </c>
      <c r="V322" s="15"/>
      <c r="W322" s="15"/>
      <c r="X322" s="15"/>
      <c r="Y322" s="15"/>
      <c r="Z322" s="15"/>
    </row>
    <row r="323" spans="1:26">
      <c r="A323" s="14"/>
      <c r="B323" s="14"/>
      <c r="C323" s="15"/>
      <c r="D323" s="15"/>
      <c r="E323" s="15"/>
      <c r="F323" s="15"/>
      <c r="G323" s="15"/>
      <c r="H323" s="15"/>
      <c r="I323" s="15"/>
      <c r="J323" s="15"/>
      <c r="K323" s="15"/>
      <c r="L323" s="15"/>
      <c r="M323" s="15"/>
      <c r="N323" s="15"/>
      <c r="O323" s="15"/>
      <c r="P323" s="15"/>
      <c r="Q323" s="15"/>
      <c r="R323" s="15"/>
      <c r="S323" s="15"/>
      <c r="T323" s="44" t="s">
        <v>621</v>
      </c>
      <c r="U323" s="15">
        <v>2019046121</v>
      </c>
      <c r="V323" s="15"/>
      <c r="W323" s="15"/>
      <c r="X323" s="15"/>
      <c r="Y323" s="15"/>
      <c r="Z323" s="15"/>
    </row>
    <row r="324" spans="1:26">
      <c r="A324" s="14"/>
      <c r="B324" s="14"/>
      <c r="C324" s="15"/>
      <c r="D324" s="15"/>
      <c r="E324" s="15"/>
      <c r="F324" s="15"/>
      <c r="G324" s="15"/>
      <c r="H324" s="15"/>
      <c r="I324" s="15"/>
      <c r="J324" s="15"/>
      <c r="K324" s="15"/>
      <c r="L324" s="15"/>
      <c r="M324" s="15"/>
      <c r="N324" s="15"/>
      <c r="O324" s="15"/>
      <c r="P324" s="15"/>
      <c r="Q324" s="15"/>
      <c r="R324" s="15"/>
      <c r="S324" s="15"/>
      <c r="T324" s="44" t="s">
        <v>622</v>
      </c>
      <c r="U324" s="15">
        <v>2019046123</v>
      </c>
      <c r="V324" s="15"/>
      <c r="W324" s="15"/>
      <c r="X324" s="15"/>
      <c r="Y324" s="15"/>
      <c r="Z324" s="15"/>
    </row>
    <row r="325" spans="1:26">
      <c r="A325" s="45">
        <v>25</v>
      </c>
      <c r="B325" s="45" t="s">
        <v>471</v>
      </c>
      <c r="C325" s="41" t="s">
        <v>623</v>
      </c>
      <c r="D325" s="41" t="s">
        <v>624</v>
      </c>
      <c r="E325" s="41" t="s">
        <v>463</v>
      </c>
      <c r="F325" s="41" t="s">
        <v>492</v>
      </c>
      <c r="G325" s="41" t="s">
        <v>33</v>
      </c>
      <c r="H325" s="41" t="s">
        <v>34</v>
      </c>
      <c r="I325" s="55">
        <v>2021.1</v>
      </c>
      <c r="J325" s="41">
        <v>2022.3</v>
      </c>
      <c r="K325" s="41">
        <v>31</v>
      </c>
      <c r="L325" s="41">
        <v>150</v>
      </c>
      <c r="M325" s="41">
        <v>3</v>
      </c>
      <c r="N325" s="41">
        <v>11</v>
      </c>
      <c r="O325" s="41" t="s">
        <v>625</v>
      </c>
      <c r="P325" s="40" t="s">
        <v>33</v>
      </c>
      <c r="Q325" s="40" t="s">
        <v>71</v>
      </c>
      <c r="R325" s="40" t="s">
        <v>245</v>
      </c>
      <c r="S325" s="40">
        <v>1</v>
      </c>
      <c r="T325" s="21" t="s">
        <v>510</v>
      </c>
      <c r="U325" s="40" t="str">
        <f>IFERROR(VLOOKUP(T325,[2]Sheet1!B:C,2,FALSE),"")</f>
        <v>2019041323</v>
      </c>
      <c r="V325" s="40" t="s">
        <v>471</v>
      </c>
      <c r="W325" s="40">
        <v>1</v>
      </c>
      <c r="X325" s="43" t="s">
        <v>518</v>
      </c>
      <c r="Y325" s="40">
        <v>20171002</v>
      </c>
      <c r="Z325" s="40" t="s">
        <v>471</v>
      </c>
    </row>
    <row r="326" spans="1:26">
      <c r="A326" s="45"/>
      <c r="B326" s="45"/>
      <c r="C326" s="41"/>
      <c r="D326" s="41"/>
      <c r="E326" s="41"/>
      <c r="F326" s="41"/>
      <c r="G326" s="41"/>
      <c r="H326" s="41"/>
      <c r="I326" s="55"/>
      <c r="J326" s="41"/>
      <c r="K326" s="41"/>
      <c r="L326" s="41"/>
      <c r="M326" s="41"/>
      <c r="N326" s="41"/>
      <c r="O326" s="41"/>
      <c r="P326" s="40"/>
      <c r="Q326" s="40"/>
      <c r="R326" s="40"/>
      <c r="S326" s="40">
        <v>2</v>
      </c>
      <c r="T326" s="21" t="s">
        <v>626</v>
      </c>
      <c r="U326" s="40" t="str">
        <f>IFERROR(VLOOKUP(T326,[2]Sheet1!B:C,2,FALSE),"")</f>
        <v>2019013106</v>
      </c>
      <c r="V326" s="40"/>
      <c r="W326" s="40"/>
      <c r="X326" s="43"/>
      <c r="Y326" s="40"/>
      <c r="Z326" s="40"/>
    </row>
    <row r="327" spans="1:26">
      <c r="A327" s="45"/>
      <c r="B327" s="45"/>
      <c r="C327" s="41"/>
      <c r="D327" s="41"/>
      <c r="E327" s="41"/>
      <c r="F327" s="41"/>
      <c r="G327" s="41"/>
      <c r="H327" s="41"/>
      <c r="I327" s="55"/>
      <c r="J327" s="41"/>
      <c r="K327" s="41"/>
      <c r="L327" s="41"/>
      <c r="M327" s="41"/>
      <c r="N327" s="41"/>
      <c r="O327" s="41"/>
      <c r="P327" s="40"/>
      <c r="Q327" s="40"/>
      <c r="R327" s="40"/>
      <c r="S327" s="40">
        <v>3</v>
      </c>
      <c r="T327" s="21" t="s">
        <v>627</v>
      </c>
      <c r="U327" s="40" t="str">
        <f>IFERROR(VLOOKUP(T327,[2]Sheet1!B:C,2,FALSE),"")</f>
        <v>2017052237</v>
      </c>
      <c r="V327" s="40"/>
      <c r="W327" s="40"/>
      <c r="X327" s="43"/>
      <c r="Y327" s="40"/>
      <c r="Z327" s="40"/>
    </row>
    <row r="328" ht="27" spans="1:26">
      <c r="A328" s="45">
        <v>26</v>
      </c>
      <c r="B328" s="45" t="s">
        <v>471</v>
      </c>
      <c r="C328" s="41" t="s">
        <v>628</v>
      </c>
      <c r="D328" s="41" t="s">
        <v>624</v>
      </c>
      <c r="E328" s="41" t="s">
        <v>463</v>
      </c>
      <c r="F328" s="41" t="s">
        <v>492</v>
      </c>
      <c r="G328" s="41" t="s">
        <v>33</v>
      </c>
      <c r="H328" s="41" t="s">
        <v>34</v>
      </c>
      <c r="I328" s="55">
        <v>2021.1</v>
      </c>
      <c r="J328" s="41">
        <v>2022.3</v>
      </c>
      <c r="K328" s="41">
        <v>31</v>
      </c>
      <c r="L328" s="41">
        <v>150</v>
      </c>
      <c r="M328" s="41">
        <v>3</v>
      </c>
      <c r="N328" s="41">
        <v>11</v>
      </c>
      <c r="O328" s="40" t="s">
        <v>629</v>
      </c>
      <c r="P328" s="40" t="s">
        <v>33</v>
      </c>
      <c r="Q328" s="40" t="s">
        <v>71</v>
      </c>
      <c r="R328" s="40" t="s">
        <v>245</v>
      </c>
      <c r="S328" s="40">
        <v>1</v>
      </c>
      <c r="T328" s="21" t="s">
        <v>630</v>
      </c>
      <c r="U328" s="40" t="str">
        <f>IFERROR(VLOOKUP(T328,[2]Sheet1!B:C,2,FALSE),"")</f>
        <v>2019041501</v>
      </c>
      <c r="V328" s="40" t="s">
        <v>471</v>
      </c>
      <c r="W328" s="40">
        <v>1</v>
      </c>
      <c r="X328" s="43" t="s">
        <v>518</v>
      </c>
      <c r="Y328" s="40">
        <v>20171002</v>
      </c>
      <c r="Z328" s="40" t="s">
        <v>471</v>
      </c>
    </row>
    <row r="329" ht="27" spans="1:26">
      <c r="A329" s="45"/>
      <c r="B329" s="45"/>
      <c r="C329" s="41"/>
      <c r="D329" s="41"/>
      <c r="E329" s="41"/>
      <c r="F329" s="41"/>
      <c r="G329" s="41"/>
      <c r="H329" s="41"/>
      <c r="I329" s="55"/>
      <c r="J329" s="41"/>
      <c r="K329" s="41"/>
      <c r="L329" s="41"/>
      <c r="M329" s="41"/>
      <c r="N329" s="41"/>
      <c r="O329" s="40"/>
      <c r="P329" s="40"/>
      <c r="Q329" s="40"/>
      <c r="R329" s="40"/>
      <c r="S329" s="40">
        <v>2</v>
      </c>
      <c r="T329" s="21" t="s">
        <v>631</v>
      </c>
      <c r="U329" s="40">
        <v>2019053126</v>
      </c>
      <c r="V329" s="40" t="s">
        <v>236</v>
      </c>
      <c r="W329" s="40"/>
      <c r="X329" s="43"/>
      <c r="Y329" s="40"/>
      <c r="Z329" s="40"/>
    </row>
    <row r="330" ht="27" spans="1:26">
      <c r="A330" s="45"/>
      <c r="B330" s="45"/>
      <c r="C330" s="41"/>
      <c r="D330" s="41"/>
      <c r="E330" s="41"/>
      <c r="F330" s="41"/>
      <c r="G330" s="41"/>
      <c r="H330" s="41"/>
      <c r="I330" s="55"/>
      <c r="J330" s="41"/>
      <c r="K330" s="41"/>
      <c r="L330" s="41"/>
      <c r="M330" s="41"/>
      <c r="N330" s="41"/>
      <c r="O330" s="40"/>
      <c r="P330" s="40"/>
      <c r="Q330" s="40"/>
      <c r="R330" s="40"/>
      <c r="S330" s="40">
        <v>3</v>
      </c>
      <c r="T330" s="21" t="s">
        <v>632</v>
      </c>
      <c r="U330" s="40">
        <v>2019053124</v>
      </c>
      <c r="V330" s="40" t="s">
        <v>236</v>
      </c>
      <c r="W330" s="40"/>
      <c r="X330" s="43"/>
      <c r="Y330" s="40"/>
      <c r="Z330" s="40"/>
    </row>
    <row r="331" s="2" customFormat="1" spans="1:29">
      <c r="A331" s="46">
        <v>27</v>
      </c>
      <c r="B331" s="46" t="s">
        <v>471</v>
      </c>
      <c r="C331" s="47" t="s">
        <v>633</v>
      </c>
      <c r="D331" s="47" t="s">
        <v>624</v>
      </c>
      <c r="E331" s="47" t="s">
        <v>463</v>
      </c>
      <c r="F331" s="47" t="s">
        <v>492</v>
      </c>
      <c r="G331" s="47" t="s">
        <v>33</v>
      </c>
      <c r="H331" s="47" t="s">
        <v>34</v>
      </c>
      <c r="I331" s="56">
        <v>2021.1</v>
      </c>
      <c r="J331" s="47">
        <v>2022.3</v>
      </c>
      <c r="K331" s="47">
        <v>31</v>
      </c>
      <c r="L331" s="47">
        <v>150</v>
      </c>
      <c r="M331" s="47">
        <v>3</v>
      </c>
      <c r="N331" s="47">
        <v>11</v>
      </c>
      <c r="O331" s="57" t="s">
        <v>634</v>
      </c>
      <c r="P331" s="57" t="s">
        <v>33</v>
      </c>
      <c r="Q331" s="57" t="s">
        <v>71</v>
      </c>
      <c r="R331" s="57" t="s">
        <v>245</v>
      </c>
      <c r="S331" s="57">
        <v>1</v>
      </c>
      <c r="T331" s="59" t="s">
        <v>635</v>
      </c>
      <c r="U331" s="57" t="str">
        <f>IFERROR(VLOOKUP(T331,[2]Sheet1!B:C,2,FALSE),"")</f>
        <v>2019041611</v>
      </c>
      <c r="V331" s="57" t="s">
        <v>471</v>
      </c>
      <c r="W331" s="57">
        <v>1</v>
      </c>
      <c r="X331" s="60" t="s">
        <v>518</v>
      </c>
      <c r="Y331" s="57">
        <v>20171002</v>
      </c>
      <c r="Z331" s="57" t="s">
        <v>471</v>
      </c>
      <c r="AA331" s="62"/>
      <c r="AB331" s="62"/>
      <c r="AC331" s="62"/>
    </row>
    <row r="332" s="2" customFormat="1" spans="1:29">
      <c r="A332" s="46"/>
      <c r="B332" s="46"/>
      <c r="C332" s="47"/>
      <c r="D332" s="47"/>
      <c r="E332" s="47"/>
      <c r="F332" s="47"/>
      <c r="G332" s="47"/>
      <c r="H332" s="47"/>
      <c r="I332" s="56"/>
      <c r="J332" s="47"/>
      <c r="K332" s="47"/>
      <c r="L332" s="47"/>
      <c r="M332" s="47"/>
      <c r="N332" s="47"/>
      <c r="O332" s="57"/>
      <c r="P332" s="57"/>
      <c r="Q332" s="57"/>
      <c r="R332" s="57"/>
      <c r="S332" s="57">
        <v>2</v>
      </c>
      <c r="T332" s="59" t="s">
        <v>636</v>
      </c>
      <c r="U332" s="57" t="str">
        <f>IFERROR(VLOOKUP(T332,[2]Sheet1!B:C,2,FALSE),"")</f>
        <v>2019041612</v>
      </c>
      <c r="V332" s="57"/>
      <c r="W332" s="57"/>
      <c r="X332" s="60"/>
      <c r="Y332" s="57"/>
      <c r="Z332" s="57"/>
      <c r="AA332" s="62"/>
      <c r="AB332" s="62"/>
      <c r="AC332" s="62"/>
    </row>
    <row r="333" s="2" customFormat="1" spans="1:29">
      <c r="A333" s="46"/>
      <c r="B333" s="46"/>
      <c r="C333" s="47"/>
      <c r="D333" s="47"/>
      <c r="E333" s="47"/>
      <c r="F333" s="47"/>
      <c r="G333" s="47"/>
      <c r="H333" s="47"/>
      <c r="I333" s="56"/>
      <c r="J333" s="47"/>
      <c r="K333" s="47"/>
      <c r="L333" s="47"/>
      <c r="M333" s="47"/>
      <c r="N333" s="47"/>
      <c r="O333" s="57"/>
      <c r="P333" s="57"/>
      <c r="Q333" s="57"/>
      <c r="R333" s="57"/>
      <c r="S333" s="57">
        <v>3</v>
      </c>
      <c r="T333" s="59" t="s">
        <v>446</v>
      </c>
      <c r="U333" s="57" t="str">
        <f>IFERROR(VLOOKUP(T333,[2]Sheet1!B:C,2,FALSE),"")</f>
        <v>2019041626</v>
      </c>
      <c r="V333" s="57"/>
      <c r="W333" s="57"/>
      <c r="X333" s="60"/>
      <c r="Y333" s="57"/>
      <c r="Z333" s="57"/>
      <c r="AA333" s="62"/>
      <c r="AB333" s="62"/>
      <c r="AC333" s="62"/>
    </row>
    <row r="334" s="2" customFormat="1" spans="1:29">
      <c r="A334" s="46"/>
      <c r="B334" s="46"/>
      <c r="C334" s="47"/>
      <c r="D334" s="47"/>
      <c r="E334" s="47"/>
      <c r="F334" s="47"/>
      <c r="G334" s="47"/>
      <c r="H334" s="47"/>
      <c r="I334" s="56"/>
      <c r="J334" s="47"/>
      <c r="K334" s="47"/>
      <c r="L334" s="47"/>
      <c r="M334" s="47"/>
      <c r="N334" s="47"/>
      <c r="O334" s="57"/>
      <c r="P334" s="57"/>
      <c r="Q334" s="57"/>
      <c r="R334" s="57"/>
      <c r="S334" s="57">
        <v>4</v>
      </c>
      <c r="T334" s="59" t="s">
        <v>637</v>
      </c>
      <c r="U334" s="57" t="str">
        <f>IFERROR(VLOOKUP(T334,[2]Sheet1!B:C,2,FALSE),"")</f>
        <v>2019041616</v>
      </c>
      <c r="V334" s="57"/>
      <c r="W334" s="57"/>
      <c r="X334" s="60"/>
      <c r="Y334" s="57"/>
      <c r="Z334" s="57"/>
      <c r="AA334" s="62"/>
      <c r="AB334" s="62"/>
      <c r="AC334" s="62"/>
    </row>
    <row r="335" s="2" customFormat="1" spans="1:29">
      <c r="A335" s="46"/>
      <c r="B335" s="46"/>
      <c r="C335" s="47"/>
      <c r="D335" s="47"/>
      <c r="E335" s="47"/>
      <c r="F335" s="47"/>
      <c r="G335" s="47"/>
      <c r="H335" s="47"/>
      <c r="I335" s="56"/>
      <c r="J335" s="47"/>
      <c r="K335" s="47"/>
      <c r="L335" s="47"/>
      <c r="M335" s="47"/>
      <c r="N335" s="47"/>
      <c r="O335" s="57"/>
      <c r="P335" s="57"/>
      <c r="Q335" s="57"/>
      <c r="R335" s="57"/>
      <c r="S335" s="57">
        <v>5</v>
      </c>
      <c r="T335" s="59" t="s">
        <v>638</v>
      </c>
      <c r="U335" s="57" t="str">
        <f>IFERROR(VLOOKUP(T335,[2]Sheet1!B:C,2,FALSE),"")</f>
        <v>2019041622</v>
      </c>
      <c r="V335" s="57"/>
      <c r="W335" s="57"/>
      <c r="X335" s="60"/>
      <c r="Y335" s="57"/>
      <c r="Z335" s="57"/>
      <c r="AA335" s="62"/>
      <c r="AB335" s="62"/>
      <c r="AC335" s="62"/>
    </row>
    <row r="336" spans="1:26">
      <c r="A336" s="35">
        <v>28</v>
      </c>
      <c r="B336" s="48" t="s">
        <v>471</v>
      </c>
      <c r="C336" s="15" t="s">
        <v>604</v>
      </c>
      <c r="D336" s="15" t="s">
        <v>605</v>
      </c>
      <c r="E336" s="49" t="s">
        <v>31</v>
      </c>
      <c r="F336" s="50"/>
      <c r="G336" s="49" t="s">
        <v>33</v>
      </c>
      <c r="H336" s="49" t="s">
        <v>607</v>
      </c>
      <c r="I336" s="50">
        <v>2022.4</v>
      </c>
      <c r="J336" s="50">
        <v>2022.4</v>
      </c>
      <c r="K336" s="50">
        <v>1</v>
      </c>
      <c r="L336" s="50">
        <v>4</v>
      </c>
      <c r="M336" s="50">
        <v>1</v>
      </c>
      <c r="N336" s="50">
        <v>4</v>
      </c>
      <c r="O336" s="15" t="s">
        <v>608</v>
      </c>
      <c r="P336" s="49" t="s">
        <v>33</v>
      </c>
      <c r="Q336" s="49" t="s">
        <v>56</v>
      </c>
      <c r="R336" s="50"/>
      <c r="S336" s="50"/>
      <c r="T336" s="49" t="s">
        <v>586</v>
      </c>
      <c r="U336" s="50">
        <v>2020046333</v>
      </c>
      <c r="V336" s="15" t="s">
        <v>471</v>
      </c>
      <c r="W336" s="50"/>
      <c r="X336" s="15" t="s">
        <v>639</v>
      </c>
      <c r="Y336" s="38">
        <v>20061096</v>
      </c>
      <c r="Z336" s="49" t="s">
        <v>471</v>
      </c>
    </row>
    <row r="337" spans="1:26">
      <c r="A337" s="35"/>
      <c r="B337" s="51"/>
      <c r="C337" s="38"/>
      <c r="D337" s="38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38"/>
      <c r="P337" s="50"/>
      <c r="Q337" s="50"/>
      <c r="R337" s="50"/>
      <c r="S337" s="50"/>
      <c r="T337" s="49" t="s">
        <v>640</v>
      </c>
      <c r="U337" s="50">
        <v>2020046724</v>
      </c>
      <c r="V337" s="38"/>
      <c r="W337" s="50"/>
      <c r="X337" s="38"/>
      <c r="Y337" s="38"/>
      <c r="Z337" s="50"/>
    </row>
    <row r="338" spans="1:26">
      <c r="A338" s="35"/>
      <c r="B338" s="51"/>
      <c r="C338" s="38"/>
      <c r="D338" s="38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38"/>
      <c r="P338" s="50"/>
      <c r="Q338" s="50"/>
      <c r="R338" s="50"/>
      <c r="S338" s="50"/>
      <c r="T338" s="49" t="s">
        <v>641</v>
      </c>
      <c r="U338" s="50">
        <v>2020046732</v>
      </c>
      <c r="V338" s="38"/>
      <c r="W338" s="50"/>
      <c r="X338" s="38"/>
      <c r="Y338" s="38"/>
      <c r="Z338" s="50"/>
    </row>
    <row r="339" spans="1:26">
      <c r="A339" s="35"/>
      <c r="B339" s="51"/>
      <c r="C339" s="38"/>
      <c r="D339" s="38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38"/>
      <c r="P339" s="50"/>
      <c r="Q339" s="50"/>
      <c r="R339" s="50"/>
      <c r="S339" s="50"/>
      <c r="T339" s="49" t="s">
        <v>642</v>
      </c>
      <c r="U339" s="50">
        <v>2020046736</v>
      </c>
      <c r="V339" s="38"/>
      <c r="W339" s="50"/>
      <c r="X339" s="38"/>
      <c r="Y339" s="38"/>
      <c r="Z339" s="50"/>
    </row>
    <row r="340" spans="1:26">
      <c r="A340" s="35">
        <v>29</v>
      </c>
      <c r="B340" s="48" t="s">
        <v>471</v>
      </c>
      <c r="C340" s="15" t="s">
        <v>614</v>
      </c>
      <c r="D340" s="49" t="s">
        <v>615</v>
      </c>
      <c r="E340" s="49" t="s">
        <v>31</v>
      </c>
      <c r="F340" s="50"/>
      <c r="G340" s="49" t="s">
        <v>33</v>
      </c>
      <c r="H340" s="49" t="s">
        <v>607</v>
      </c>
      <c r="I340" s="50">
        <v>2022.6</v>
      </c>
      <c r="J340" s="50">
        <v>2022.6</v>
      </c>
      <c r="K340" s="50">
        <v>1</v>
      </c>
      <c r="L340" s="50">
        <v>5</v>
      </c>
      <c r="M340" s="50">
        <v>1</v>
      </c>
      <c r="N340" s="50">
        <v>5</v>
      </c>
      <c r="O340" s="49" t="s">
        <v>608</v>
      </c>
      <c r="P340" s="49" t="s">
        <v>33</v>
      </c>
      <c r="Q340" s="49" t="s">
        <v>358</v>
      </c>
      <c r="R340" s="50"/>
      <c r="S340" s="50"/>
      <c r="T340" s="49" t="s">
        <v>586</v>
      </c>
      <c r="U340" s="50">
        <v>2020046333</v>
      </c>
      <c r="V340" s="15" t="s">
        <v>471</v>
      </c>
      <c r="W340" s="50"/>
      <c r="X340" s="15" t="s">
        <v>643</v>
      </c>
      <c r="Y340" s="38">
        <v>20061096</v>
      </c>
      <c r="Z340" s="49" t="s">
        <v>471</v>
      </c>
    </row>
    <row r="341" spans="1:26">
      <c r="A341" s="35"/>
      <c r="B341" s="51"/>
      <c r="C341" s="38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50"/>
      <c r="T341" s="49" t="s">
        <v>641</v>
      </c>
      <c r="U341" s="50">
        <v>2020046732</v>
      </c>
      <c r="V341" s="38"/>
      <c r="W341" s="50"/>
      <c r="X341" s="38"/>
      <c r="Y341" s="38"/>
      <c r="Z341" s="50"/>
    </row>
    <row r="342" spans="1:26">
      <c r="A342" s="35"/>
      <c r="B342" s="51"/>
      <c r="C342" s="38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50"/>
      <c r="T342" s="49" t="s">
        <v>644</v>
      </c>
      <c r="U342" s="50">
        <v>2020046101</v>
      </c>
      <c r="V342" s="38"/>
      <c r="W342" s="50"/>
      <c r="X342" s="38"/>
      <c r="Y342" s="38"/>
      <c r="Z342" s="50"/>
    </row>
    <row r="343" spans="1:26">
      <c r="A343" s="35"/>
      <c r="B343" s="51"/>
      <c r="C343" s="38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49" t="s">
        <v>642</v>
      </c>
      <c r="U343" s="50">
        <v>2020046736</v>
      </c>
      <c r="V343" s="38"/>
      <c r="W343" s="50"/>
      <c r="X343" s="38"/>
      <c r="Y343" s="38"/>
      <c r="Z343" s="50"/>
    </row>
    <row r="344" spans="1:26">
      <c r="A344" s="35"/>
      <c r="B344" s="51"/>
      <c r="C344" s="38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49" t="s">
        <v>640</v>
      </c>
      <c r="U344" s="50">
        <v>2020046724</v>
      </c>
      <c r="V344" s="38"/>
      <c r="W344" s="50"/>
      <c r="X344" s="38"/>
      <c r="Y344" s="38"/>
      <c r="Z344" s="50"/>
    </row>
    <row r="345" ht="27" spans="1:26">
      <c r="A345" s="52">
        <v>30</v>
      </c>
      <c r="B345" s="53" t="s">
        <v>236</v>
      </c>
      <c r="C345" s="24" t="s">
        <v>645</v>
      </c>
      <c r="D345" s="15" t="s">
        <v>646</v>
      </c>
      <c r="E345" s="15" t="s">
        <v>31</v>
      </c>
      <c r="F345" s="15" t="s">
        <v>275</v>
      </c>
      <c r="G345" s="54"/>
      <c r="H345" s="15" t="s">
        <v>34</v>
      </c>
      <c r="I345" s="15">
        <v>2022.04</v>
      </c>
      <c r="J345" s="15">
        <v>2022.08</v>
      </c>
      <c r="K345" s="15"/>
      <c r="L345" s="24"/>
      <c r="M345" s="15">
        <v>43</v>
      </c>
      <c r="N345" s="24">
        <v>50</v>
      </c>
      <c r="O345" s="15" t="s">
        <v>276</v>
      </c>
      <c r="P345" s="15" t="s">
        <v>647</v>
      </c>
      <c r="Q345" s="15" t="s">
        <v>34</v>
      </c>
      <c r="R345" s="15" t="s">
        <v>648</v>
      </c>
      <c r="S345" s="15">
        <v>1</v>
      </c>
      <c r="T345" s="15" t="s">
        <v>649</v>
      </c>
      <c r="U345" s="15">
        <v>2020053132</v>
      </c>
      <c r="V345" s="15" t="s">
        <v>236</v>
      </c>
      <c r="W345" s="15">
        <v>1</v>
      </c>
      <c r="X345" s="15" t="s">
        <v>650</v>
      </c>
      <c r="Y345" s="15">
        <v>20111008</v>
      </c>
      <c r="Z345" s="15" t="s">
        <v>236</v>
      </c>
    </row>
    <row r="346" ht="54" spans="1:26">
      <c r="A346" s="52"/>
      <c r="B346" s="52"/>
      <c r="C346" s="24"/>
      <c r="D346" s="15"/>
      <c r="E346" s="15"/>
      <c r="F346" s="15"/>
      <c r="G346" s="15" t="s">
        <v>647</v>
      </c>
      <c r="H346" s="15"/>
      <c r="I346" s="15"/>
      <c r="J346" s="15"/>
      <c r="K346" s="15"/>
      <c r="L346" s="24"/>
      <c r="M346" s="15"/>
      <c r="N346" s="24"/>
      <c r="O346" s="15" t="s">
        <v>276</v>
      </c>
      <c r="P346" s="15" t="s">
        <v>647</v>
      </c>
      <c r="Q346" s="15" t="s">
        <v>34</v>
      </c>
      <c r="R346" s="15" t="s">
        <v>651</v>
      </c>
      <c r="S346" s="15">
        <v>1</v>
      </c>
      <c r="T346" s="15" t="s">
        <v>652</v>
      </c>
      <c r="U346" s="15">
        <v>2020053102</v>
      </c>
      <c r="V346" s="15" t="s">
        <v>236</v>
      </c>
      <c r="W346" s="15">
        <v>1</v>
      </c>
      <c r="X346" s="15" t="s">
        <v>650</v>
      </c>
      <c r="Y346" s="15">
        <v>20111008</v>
      </c>
      <c r="Z346" s="15" t="s">
        <v>236</v>
      </c>
    </row>
    <row r="347" spans="1:26">
      <c r="A347" s="52"/>
      <c r="B347" s="52"/>
      <c r="C347" s="24"/>
      <c r="D347" s="15"/>
      <c r="E347" s="15"/>
      <c r="F347" s="15"/>
      <c r="G347" s="15" t="s">
        <v>33</v>
      </c>
      <c r="H347" s="15"/>
      <c r="I347" s="15"/>
      <c r="J347" s="15"/>
      <c r="K347" s="15"/>
      <c r="L347" s="24"/>
      <c r="M347" s="15"/>
      <c r="N347" s="24"/>
      <c r="O347" s="15" t="s">
        <v>276</v>
      </c>
      <c r="P347" s="15" t="s">
        <v>33</v>
      </c>
      <c r="Q347" s="15" t="s">
        <v>34</v>
      </c>
      <c r="R347" s="15" t="s">
        <v>653</v>
      </c>
      <c r="S347" s="15">
        <v>1</v>
      </c>
      <c r="T347" s="15" t="s">
        <v>654</v>
      </c>
      <c r="U347" s="15">
        <v>2020053136</v>
      </c>
      <c r="V347" s="15" t="s">
        <v>236</v>
      </c>
      <c r="W347" s="15" t="s">
        <v>41</v>
      </c>
      <c r="X347" s="15" t="s">
        <v>655</v>
      </c>
      <c r="Y347" s="15" t="s">
        <v>656</v>
      </c>
      <c r="Z347" s="15" t="s">
        <v>236</v>
      </c>
    </row>
    <row r="348" spans="1:26">
      <c r="A348" s="52"/>
      <c r="B348" s="52"/>
      <c r="C348" s="24"/>
      <c r="D348" s="15"/>
      <c r="E348" s="15"/>
      <c r="F348" s="15"/>
      <c r="G348" s="15"/>
      <c r="H348" s="15"/>
      <c r="I348" s="15"/>
      <c r="J348" s="15"/>
      <c r="K348" s="15"/>
      <c r="L348" s="24"/>
      <c r="M348" s="15"/>
      <c r="N348" s="24"/>
      <c r="O348" s="15"/>
      <c r="P348" s="15"/>
      <c r="Q348" s="15"/>
      <c r="R348" s="15"/>
      <c r="S348" s="15">
        <v>2</v>
      </c>
      <c r="T348" s="15" t="s">
        <v>657</v>
      </c>
      <c r="U348" s="15">
        <v>2020053134</v>
      </c>
      <c r="V348" s="15"/>
      <c r="W348" s="15"/>
      <c r="X348" s="15"/>
      <c r="Y348" s="15"/>
      <c r="Z348" s="15"/>
    </row>
    <row r="349" spans="1:26">
      <c r="A349" s="52"/>
      <c r="B349" s="52"/>
      <c r="C349" s="24"/>
      <c r="D349" s="15"/>
      <c r="E349" s="15"/>
      <c r="F349" s="15"/>
      <c r="G349" s="15" t="s">
        <v>647</v>
      </c>
      <c r="H349" s="15"/>
      <c r="I349" s="15"/>
      <c r="J349" s="15"/>
      <c r="K349" s="15"/>
      <c r="L349" s="24"/>
      <c r="M349" s="15"/>
      <c r="N349" s="24"/>
      <c r="O349" s="15" t="s">
        <v>276</v>
      </c>
      <c r="P349" s="15" t="s">
        <v>647</v>
      </c>
      <c r="Q349" s="15" t="s">
        <v>56</v>
      </c>
      <c r="R349" s="15" t="s">
        <v>658</v>
      </c>
      <c r="S349" s="15">
        <v>1</v>
      </c>
      <c r="T349" s="15" t="s">
        <v>659</v>
      </c>
      <c r="U349" s="15">
        <v>2018053217</v>
      </c>
      <c r="V349" s="15" t="s">
        <v>236</v>
      </c>
      <c r="W349" s="15" t="s">
        <v>41</v>
      </c>
      <c r="X349" s="15" t="s">
        <v>655</v>
      </c>
      <c r="Y349" s="15" t="s">
        <v>656</v>
      </c>
      <c r="Z349" s="15" t="s">
        <v>236</v>
      </c>
    </row>
    <row r="350" spans="1:26">
      <c r="A350" s="52"/>
      <c r="B350" s="52"/>
      <c r="C350" s="24"/>
      <c r="D350" s="15"/>
      <c r="E350" s="15"/>
      <c r="F350" s="15"/>
      <c r="G350" s="15"/>
      <c r="H350" s="15"/>
      <c r="I350" s="15"/>
      <c r="J350" s="15"/>
      <c r="K350" s="15"/>
      <c r="L350" s="24"/>
      <c r="M350" s="15"/>
      <c r="N350" s="24"/>
      <c r="O350" s="15"/>
      <c r="P350" s="15"/>
      <c r="Q350" s="15"/>
      <c r="R350" s="15"/>
      <c r="S350" s="15"/>
      <c r="T350" s="15"/>
      <c r="U350" s="15"/>
      <c r="V350" s="15"/>
      <c r="W350" s="15"/>
      <c r="X350" s="15"/>
      <c r="Y350" s="15"/>
      <c r="Z350" s="15"/>
    </row>
    <row r="351" spans="1:26">
      <c r="A351" s="52"/>
      <c r="B351" s="52"/>
      <c r="C351" s="24"/>
      <c r="D351" s="15"/>
      <c r="E351" s="15"/>
      <c r="F351" s="15"/>
      <c r="G351" s="15" t="s">
        <v>33</v>
      </c>
      <c r="H351" s="15"/>
      <c r="I351" s="15"/>
      <c r="J351" s="15"/>
      <c r="K351" s="15"/>
      <c r="L351" s="24"/>
      <c r="M351" s="15"/>
      <c r="N351" s="24"/>
      <c r="O351" s="15" t="s">
        <v>276</v>
      </c>
      <c r="P351" s="15" t="s">
        <v>33</v>
      </c>
      <c r="Q351" s="15" t="s">
        <v>56</v>
      </c>
      <c r="R351" s="33" t="s">
        <v>660</v>
      </c>
      <c r="S351" s="15">
        <v>1</v>
      </c>
      <c r="T351" s="15" t="s">
        <v>661</v>
      </c>
      <c r="U351" s="15">
        <v>2020053136</v>
      </c>
      <c r="V351" s="15" t="s">
        <v>236</v>
      </c>
      <c r="W351" s="15" t="s">
        <v>41</v>
      </c>
      <c r="X351" s="15" t="s">
        <v>655</v>
      </c>
      <c r="Y351" s="15" t="s">
        <v>656</v>
      </c>
      <c r="Z351" s="15" t="s">
        <v>236</v>
      </c>
    </row>
    <row r="352" spans="1:26">
      <c r="A352" s="52"/>
      <c r="B352" s="52"/>
      <c r="C352" s="24"/>
      <c r="D352" s="15"/>
      <c r="E352" s="15"/>
      <c r="F352" s="15"/>
      <c r="G352" s="15"/>
      <c r="H352" s="15"/>
      <c r="I352" s="15"/>
      <c r="J352" s="15"/>
      <c r="K352" s="15"/>
      <c r="L352" s="24"/>
      <c r="M352" s="15"/>
      <c r="N352" s="24"/>
      <c r="O352" s="15"/>
      <c r="P352" s="15"/>
      <c r="Q352" s="15"/>
      <c r="R352" s="15"/>
      <c r="S352" s="15">
        <v>2</v>
      </c>
      <c r="T352" s="15" t="s">
        <v>662</v>
      </c>
      <c r="U352" s="15">
        <v>2020053134</v>
      </c>
      <c r="V352" s="15"/>
      <c r="W352" s="15"/>
      <c r="X352" s="15"/>
      <c r="Y352" s="15"/>
      <c r="Z352" s="15"/>
    </row>
    <row r="353" ht="27" spans="1:26">
      <c r="A353" s="52"/>
      <c r="B353" s="52"/>
      <c r="C353" s="24"/>
      <c r="D353" s="15"/>
      <c r="E353" s="15"/>
      <c r="F353" s="15"/>
      <c r="G353" s="15" t="s">
        <v>647</v>
      </c>
      <c r="H353" s="15"/>
      <c r="I353" s="15"/>
      <c r="J353" s="15"/>
      <c r="K353" s="15"/>
      <c r="L353" s="24"/>
      <c r="M353" s="15"/>
      <c r="N353" s="24"/>
      <c r="O353" s="15" t="s">
        <v>276</v>
      </c>
      <c r="P353" s="15" t="s">
        <v>647</v>
      </c>
      <c r="Q353" s="15" t="s">
        <v>56</v>
      </c>
      <c r="R353" s="33" t="s">
        <v>663</v>
      </c>
      <c r="S353" s="15">
        <v>1</v>
      </c>
      <c r="T353" s="15" t="s">
        <v>664</v>
      </c>
      <c r="U353" s="15">
        <v>2020053105</v>
      </c>
      <c r="V353" s="15" t="s">
        <v>236</v>
      </c>
      <c r="W353" s="15">
        <v>1</v>
      </c>
      <c r="X353" s="15" t="s">
        <v>650</v>
      </c>
      <c r="Y353" s="15">
        <v>20111008</v>
      </c>
      <c r="Z353" s="15" t="s">
        <v>236</v>
      </c>
    </row>
    <row r="354" spans="1:26">
      <c r="A354" s="52"/>
      <c r="B354" s="52"/>
      <c r="C354" s="24"/>
      <c r="D354" s="15"/>
      <c r="E354" s="15"/>
      <c r="F354" s="15"/>
      <c r="G354" s="15" t="s">
        <v>647</v>
      </c>
      <c r="H354" s="15"/>
      <c r="I354" s="15"/>
      <c r="J354" s="15"/>
      <c r="K354" s="15"/>
      <c r="L354" s="24"/>
      <c r="M354" s="15"/>
      <c r="N354" s="24"/>
      <c r="O354" s="15" t="s">
        <v>276</v>
      </c>
      <c r="P354" s="15" t="s">
        <v>647</v>
      </c>
      <c r="Q354" s="15" t="s">
        <v>56</v>
      </c>
      <c r="R354" s="15" t="s">
        <v>665</v>
      </c>
      <c r="S354" s="15">
        <v>1</v>
      </c>
      <c r="T354" s="15" t="s">
        <v>664</v>
      </c>
      <c r="U354" s="15">
        <v>2020053105</v>
      </c>
      <c r="V354" s="15" t="s">
        <v>236</v>
      </c>
      <c r="W354" s="15" t="s">
        <v>41</v>
      </c>
      <c r="X354" s="15" t="s">
        <v>655</v>
      </c>
      <c r="Y354" s="15" t="s">
        <v>656</v>
      </c>
      <c r="Z354" s="15" t="s">
        <v>236</v>
      </c>
    </row>
    <row r="355" spans="1:26">
      <c r="A355" s="52"/>
      <c r="B355" s="52"/>
      <c r="C355" s="24"/>
      <c r="D355" s="15"/>
      <c r="E355" s="15"/>
      <c r="F355" s="15"/>
      <c r="G355" s="15"/>
      <c r="H355" s="15"/>
      <c r="I355" s="15"/>
      <c r="J355" s="15"/>
      <c r="K355" s="15"/>
      <c r="L355" s="24"/>
      <c r="M355" s="15"/>
      <c r="N355" s="24"/>
      <c r="O355" s="15"/>
      <c r="P355" s="15"/>
      <c r="Q355" s="15"/>
      <c r="R355" s="15"/>
      <c r="S355" s="15"/>
      <c r="T355" s="15"/>
      <c r="U355" s="15"/>
      <c r="V355" s="15"/>
      <c r="W355" s="15"/>
      <c r="X355" s="15"/>
      <c r="Y355" s="15"/>
      <c r="Z355" s="15"/>
    </row>
    <row r="356" ht="27" spans="1:26">
      <c r="A356" s="52"/>
      <c r="B356" s="52"/>
      <c r="C356" s="24"/>
      <c r="D356" s="15"/>
      <c r="E356" s="15"/>
      <c r="F356" s="15"/>
      <c r="G356" s="15" t="s">
        <v>647</v>
      </c>
      <c r="H356" s="15"/>
      <c r="I356" s="15"/>
      <c r="J356" s="15"/>
      <c r="K356" s="15"/>
      <c r="L356" s="24"/>
      <c r="M356" s="15"/>
      <c r="N356" s="24"/>
      <c r="O356" s="15" t="s">
        <v>276</v>
      </c>
      <c r="P356" s="24" t="s">
        <v>647</v>
      </c>
      <c r="Q356" s="24" t="s">
        <v>56</v>
      </c>
      <c r="R356" s="24" t="s">
        <v>666</v>
      </c>
      <c r="S356" s="24">
        <v>1</v>
      </c>
      <c r="T356" s="24" t="s">
        <v>667</v>
      </c>
      <c r="U356" s="24">
        <v>2020053114</v>
      </c>
      <c r="V356" s="24" t="s">
        <v>236</v>
      </c>
      <c r="W356" s="24" t="s">
        <v>41</v>
      </c>
      <c r="X356" s="24" t="s">
        <v>668</v>
      </c>
      <c r="Y356" s="24" t="s">
        <v>669</v>
      </c>
      <c r="Z356" s="24" t="s">
        <v>236</v>
      </c>
    </row>
    <row r="357" ht="27" spans="1:26">
      <c r="A357" s="52"/>
      <c r="B357" s="52"/>
      <c r="C357" s="24"/>
      <c r="D357" s="15"/>
      <c r="E357" s="15"/>
      <c r="F357" s="15"/>
      <c r="G357" s="15" t="s">
        <v>647</v>
      </c>
      <c r="H357" s="15"/>
      <c r="I357" s="15"/>
      <c r="J357" s="15"/>
      <c r="K357" s="15"/>
      <c r="L357" s="24"/>
      <c r="M357" s="15"/>
      <c r="N357" s="24"/>
      <c r="O357" s="15" t="s">
        <v>276</v>
      </c>
      <c r="P357" s="24" t="s">
        <v>647</v>
      </c>
      <c r="Q357" s="24" t="s">
        <v>56</v>
      </c>
      <c r="R357" s="24" t="s">
        <v>670</v>
      </c>
      <c r="S357" s="24">
        <v>1</v>
      </c>
      <c r="T357" s="24" t="s">
        <v>671</v>
      </c>
      <c r="U357" s="24">
        <v>2019053225</v>
      </c>
      <c r="V357" s="24"/>
      <c r="W357" s="24" t="s">
        <v>41</v>
      </c>
      <c r="X357" s="24" t="s">
        <v>672</v>
      </c>
      <c r="Y357" s="24" t="s">
        <v>673</v>
      </c>
      <c r="Z357" s="24"/>
    </row>
    <row r="358" ht="27" spans="1:26">
      <c r="A358" s="52"/>
      <c r="B358" s="52"/>
      <c r="C358" s="24"/>
      <c r="D358" s="15"/>
      <c r="E358" s="15"/>
      <c r="F358" s="15"/>
      <c r="G358" s="15" t="s">
        <v>33</v>
      </c>
      <c r="H358" s="15"/>
      <c r="I358" s="15"/>
      <c r="J358" s="15"/>
      <c r="K358" s="15"/>
      <c r="L358" s="24"/>
      <c r="M358" s="15"/>
      <c r="N358" s="24"/>
      <c r="O358" s="24" t="s">
        <v>276</v>
      </c>
      <c r="P358" s="24" t="s">
        <v>33</v>
      </c>
      <c r="Q358" s="24" t="s">
        <v>34</v>
      </c>
      <c r="R358" s="24" t="s">
        <v>674</v>
      </c>
      <c r="S358" s="24">
        <v>1</v>
      </c>
      <c r="T358" s="24" t="s">
        <v>675</v>
      </c>
      <c r="U358" s="24">
        <v>2019053407</v>
      </c>
      <c r="V358" s="24" t="s">
        <v>236</v>
      </c>
      <c r="W358" s="24" t="s">
        <v>41</v>
      </c>
      <c r="X358" s="24" t="s">
        <v>676</v>
      </c>
      <c r="Y358" s="24">
        <v>20201068</v>
      </c>
      <c r="Z358" s="24" t="s">
        <v>236</v>
      </c>
    </row>
    <row r="359" ht="27" spans="1:26">
      <c r="A359" s="52"/>
      <c r="B359" s="52"/>
      <c r="C359" s="24"/>
      <c r="D359" s="15"/>
      <c r="E359" s="15"/>
      <c r="F359" s="15"/>
      <c r="G359" s="15"/>
      <c r="H359" s="15"/>
      <c r="I359" s="15"/>
      <c r="J359" s="15"/>
      <c r="K359" s="15"/>
      <c r="L359" s="24"/>
      <c r="M359" s="15"/>
      <c r="N359" s="24"/>
      <c r="O359" s="24"/>
      <c r="P359" s="24"/>
      <c r="Q359" s="24"/>
      <c r="R359" s="24"/>
      <c r="S359" s="24">
        <v>2</v>
      </c>
      <c r="T359" s="24" t="s">
        <v>677</v>
      </c>
      <c r="U359" s="24">
        <v>2019053409</v>
      </c>
      <c r="V359" s="24"/>
      <c r="W359" s="24"/>
      <c r="X359" s="24"/>
      <c r="Y359" s="24">
        <v>20161010</v>
      </c>
      <c r="Z359" s="24" t="s">
        <v>236</v>
      </c>
    </row>
    <row r="360" ht="54" spans="1:26">
      <c r="A360" s="52"/>
      <c r="B360" s="52"/>
      <c r="C360" s="24"/>
      <c r="D360" s="15"/>
      <c r="E360" s="15"/>
      <c r="F360" s="15"/>
      <c r="G360" s="15" t="s">
        <v>647</v>
      </c>
      <c r="H360" s="15"/>
      <c r="I360" s="15"/>
      <c r="J360" s="15"/>
      <c r="K360" s="15"/>
      <c r="L360" s="24"/>
      <c r="M360" s="15"/>
      <c r="N360" s="24"/>
      <c r="O360" s="24" t="s">
        <v>276</v>
      </c>
      <c r="P360" s="24" t="s">
        <v>647</v>
      </c>
      <c r="Q360" s="24" t="s">
        <v>34</v>
      </c>
      <c r="R360" s="24" t="s">
        <v>678</v>
      </c>
      <c r="S360" s="22">
        <v>1</v>
      </c>
      <c r="T360" s="30" t="s">
        <v>679</v>
      </c>
      <c r="U360" s="30">
        <v>2018053123</v>
      </c>
      <c r="V360" s="24" t="s">
        <v>236</v>
      </c>
      <c r="W360" s="24" t="s">
        <v>41</v>
      </c>
      <c r="X360" s="24" t="s">
        <v>680</v>
      </c>
      <c r="Y360" s="24" t="s">
        <v>681</v>
      </c>
      <c r="Z360" s="24" t="s">
        <v>236</v>
      </c>
    </row>
    <row r="361" ht="54" spans="1:26">
      <c r="A361" s="52"/>
      <c r="B361" s="52"/>
      <c r="C361" s="24"/>
      <c r="D361" s="15"/>
      <c r="E361" s="15"/>
      <c r="F361" s="15"/>
      <c r="G361" s="15" t="s">
        <v>647</v>
      </c>
      <c r="H361" s="15"/>
      <c r="I361" s="15"/>
      <c r="J361" s="15"/>
      <c r="K361" s="15"/>
      <c r="L361" s="24"/>
      <c r="M361" s="15"/>
      <c r="N361" s="24"/>
      <c r="O361" s="24" t="s">
        <v>276</v>
      </c>
      <c r="P361" s="24" t="s">
        <v>647</v>
      </c>
      <c r="Q361" s="24" t="s">
        <v>56</v>
      </c>
      <c r="R361" s="24" t="s">
        <v>682</v>
      </c>
      <c r="S361" s="22">
        <v>1</v>
      </c>
      <c r="T361" s="30" t="s">
        <v>683</v>
      </c>
      <c r="U361" s="30">
        <v>2018053109</v>
      </c>
      <c r="V361" s="24" t="s">
        <v>236</v>
      </c>
      <c r="W361" s="24" t="s">
        <v>41</v>
      </c>
      <c r="X361" s="24" t="s">
        <v>684</v>
      </c>
      <c r="Y361" s="24" t="s">
        <v>685</v>
      </c>
      <c r="Z361" s="24" t="s">
        <v>236</v>
      </c>
    </row>
    <row r="362" ht="27" spans="1:26">
      <c r="A362" s="52"/>
      <c r="B362" s="52"/>
      <c r="C362" s="24"/>
      <c r="D362" s="15"/>
      <c r="E362" s="15"/>
      <c r="F362" s="15"/>
      <c r="G362" s="15" t="s">
        <v>647</v>
      </c>
      <c r="H362" s="15"/>
      <c r="I362" s="15"/>
      <c r="J362" s="15"/>
      <c r="K362" s="15"/>
      <c r="L362" s="24"/>
      <c r="M362" s="15"/>
      <c r="N362" s="24"/>
      <c r="O362" s="24" t="s">
        <v>276</v>
      </c>
      <c r="P362" s="24" t="s">
        <v>647</v>
      </c>
      <c r="Q362" s="24" t="s">
        <v>71</v>
      </c>
      <c r="R362" s="24" t="s">
        <v>686</v>
      </c>
      <c r="S362" s="22">
        <v>1</v>
      </c>
      <c r="T362" s="30" t="s">
        <v>687</v>
      </c>
      <c r="U362" s="30">
        <v>2019053316</v>
      </c>
      <c r="V362" s="24" t="s">
        <v>236</v>
      </c>
      <c r="W362" s="24" t="s">
        <v>41</v>
      </c>
      <c r="X362" s="24" t="s">
        <v>684</v>
      </c>
      <c r="Y362" s="24" t="s">
        <v>685</v>
      </c>
      <c r="Z362" s="24" t="s">
        <v>236</v>
      </c>
    </row>
    <row r="363" ht="27" spans="1:26">
      <c r="A363" s="52"/>
      <c r="B363" s="52"/>
      <c r="C363" s="24"/>
      <c r="D363" s="15"/>
      <c r="E363" s="15"/>
      <c r="F363" s="15"/>
      <c r="G363" s="15" t="s">
        <v>647</v>
      </c>
      <c r="H363" s="15"/>
      <c r="I363" s="15"/>
      <c r="J363" s="15"/>
      <c r="K363" s="15"/>
      <c r="L363" s="24"/>
      <c r="M363" s="15"/>
      <c r="N363" s="24"/>
      <c r="O363" s="15" t="s">
        <v>276</v>
      </c>
      <c r="P363" s="15" t="s">
        <v>647</v>
      </c>
      <c r="Q363" s="15" t="s">
        <v>71</v>
      </c>
      <c r="R363" s="15" t="s">
        <v>688</v>
      </c>
      <c r="S363" s="15">
        <v>1</v>
      </c>
      <c r="T363" s="15" t="s">
        <v>689</v>
      </c>
      <c r="U363" s="24">
        <v>2019053410</v>
      </c>
      <c r="V363" s="15" t="s">
        <v>236</v>
      </c>
      <c r="W363" s="15">
        <v>1</v>
      </c>
      <c r="X363" s="15" t="s">
        <v>690</v>
      </c>
      <c r="Y363" s="24">
        <v>20161010</v>
      </c>
      <c r="Z363" s="15" t="s">
        <v>236</v>
      </c>
    </row>
    <row r="364" ht="27" spans="1:26">
      <c r="A364" s="52"/>
      <c r="B364" s="52"/>
      <c r="C364" s="24"/>
      <c r="D364" s="15"/>
      <c r="E364" s="15"/>
      <c r="F364" s="15"/>
      <c r="G364" s="15" t="s">
        <v>647</v>
      </c>
      <c r="H364" s="15"/>
      <c r="I364" s="15"/>
      <c r="J364" s="15"/>
      <c r="K364" s="15"/>
      <c r="L364" s="24"/>
      <c r="M364" s="15"/>
      <c r="N364" s="24"/>
      <c r="O364" s="15" t="s">
        <v>276</v>
      </c>
      <c r="P364" s="15" t="s">
        <v>647</v>
      </c>
      <c r="Q364" s="15" t="s">
        <v>71</v>
      </c>
      <c r="R364" s="15" t="s">
        <v>691</v>
      </c>
      <c r="S364" s="15">
        <v>1</v>
      </c>
      <c r="T364" s="15" t="s">
        <v>692</v>
      </c>
      <c r="U364" s="24">
        <v>2019053412</v>
      </c>
      <c r="V364" s="15" t="s">
        <v>236</v>
      </c>
      <c r="W364" s="15">
        <v>1</v>
      </c>
      <c r="X364" s="15" t="s">
        <v>690</v>
      </c>
      <c r="Y364" s="24">
        <v>20161010</v>
      </c>
      <c r="Z364" s="15" t="s">
        <v>236</v>
      </c>
    </row>
    <row r="365" ht="81" spans="1:26">
      <c r="A365" s="52"/>
      <c r="B365" s="52"/>
      <c r="C365" s="24"/>
      <c r="D365" s="15"/>
      <c r="E365" s="15"/>
      <c r="F365" s="15"/>
      <c r="G365" s="15" t="s">
        <v>647</v>
      </c>
      <c r="H365" s="15"/>
      <c r="I365" s="15"/>
      <c r="J365" s="15"/>
      <c r="K365" s="15"/>
      <c r="L365" s="24"/>
      <c r="M365" s="15"/>
      <c r="N365" s="24"/>
      <c r="O365" s="15" t="s">
        <v>276</v>
      </c>
      <c r="P365" s="15" t="s">
        <v>647</v>
      </c>
      <c r="Q365" s="15" t="s">
        <v>71</v>
      </c>
      <c r="R365" s="15" t="s">
        <v>693</v>
      </c>
      <c r="S365" s="15">
        <v>1</v>
      </c>
      <c r="T365" s="15" t="s">
        <v>694</v>
      </c>
      <c r="U365" s="24">
        <v>2018053212</v>
      </c>
      <c r="V365" s="15" t="s">
        <v>236</v>
      </c>
      <c r="W365" s="15" t="s">
        <v>41</v>
      </c>
      <c r="X365" s="15" t="s">
        <v>695</v>
      </c>
      <c r="Y365" s="24" t="s">
        <v>696</v>
      </c>
      <c r="Z365" s="15" t="s">
        <v>236</v>
      </c>
    </row>
    <row r="366" ht="27" spans="1:26">
      <c r="A366" s="52"/>
      <c r="B366" s="52"/>
      <c r="C366" s="24"/>
      <c r="D366" s="15"/>
      <c r="E366" s="15"/>
      <c r="F366" s="15"/>
      <c r="G366" s="15" t="s">
        <v>33</v>
      </c>
      <c r="H366" s="15"/>
      <c r="I366" s="15"/>
      <c r="J366" s="15"/>
      <c r="K366" s="15"/>
      <c r="L366" s="24"/>
      <c r="M366" s="15"/>
      <c r="N366" s="24"/>
      <c r="O366" s="15" t="s">
        <v>276</v>
      </c>
      <c r="P366" s="15" t="s">
        <v>33</v>
      </c>
      <c r="Q366" s="15" t="s">
        <v>56</v>
      </c>
      <c r="R366" s="15" t="s">
        <v>697</v>
      </c>
      <c r="S366" s="15">
        <v>1</v>
      </c>
      <c r="T366" s="15" t="s">
        <v>698</v>
      </c>
      <c r="U366" s="15">
        <v>2018053211</v>
      </c>
      <c r="V366" s="15" t="s">
        <v>236</v>
      </c>
      <c r="W366" s="15" t="s">
        <v>41</v>
      </c>
      <c r="X366" s="15" t="s">
        <v>699</v>
      </c>
      <c r="Y366" s="15" t="s">
        <v>700</v>
      </c>
      <c r="Z366" s="15" t="s">
        <v>236</v>
      </c>
    </row>
    <row r="367" spans="1:26">
      <c r="A367" s="52"/>
      <c r="B367" s="52"/>
      <c r="C367" s="24"/>
      <c r="D367" s="15"/>
      <c r="E367" s="15"/>
      <c r="F367" s="15"/>
      <c r="G367" s="15"/>
      <c r="H367" s="15"/>
      <c r="I367" s="15"/>
      <c r="J367" s="15"/>
      <c r="K367" s="15"/>
      <c r="L367" s="24"/>
      <c r="M367" s="15"/>
      <c r="N367" s="24"/>
      <c r="O367" s="15"/>
      <c r="P367" s="15"/>
      <c r="Q367" s="15"/>
      <c r="R367" s="15"/>
      <c r="S367" s="15">
        <v>2</v>
      </c>
      <c r="T367" s="15" t="s">
        <v>701</v>
      </c>
      <c r="U367" s="15">
        <v>2018053214</v>
      </c>
      <c r="V367" s="15"/>
      <c r="W367" s="15"/>
      <c r="X367" s="15"/>
      <c r="Y367" s="15"/>
      <c r="Z367" s="15"/>
    </row>
    <row r="368" ht="27" spans="1:26">
      <c r="A368" s="52"/>
      <c r="B368" s="52"/>
      <c r="C368" s="24"/>
      <c r="D368" s="15"/>
      <c r="E368" s="15"/>
      <c r="F368" s="15"/>
      <c r="G368" s="15" t="s">
        <v>33</v>
      </c>
      <c r="H368" s="15"/>
      <c r="I368" s="15"/>
      <c r="J368" s="15"/>
      <c r="K368" s="15"/>
      <c r="L368" s="24"/>
      <c r="M368" s="15"/>
      <c r="N368" s="24"/>
      <c r="O368" s="15" t="s">
        <v>276</v>
      </c>
      <c r="P368" s="15" t="s">
        <v>33</v>
      </c>
      <c r="Q368" s="15" t="s">
        <v>56</v>
      </c>
      <c r="R368" s="15" t="s">
        <v>702</v>
      </c>
      <c r="S368" s="15">
        <v>1</v>
      </c>
      <c r="T368" s="15" t="s">
        <v>701</v>
      </c>
      <c r="U368" s="15">
        <v>2018053214</v>
      </c>
      <c r="V368" s="15" t="s">
        <v>236</v>
      </c>
      <c r="W368" s="15">
        <v>1</v>
      </c>
      <c r="X368" s="15" t="s">
        <v>703</v>
      </c>
      <c r="Y368" s="15">
        <v>20111056</v>
      </c>
      <c r="Z368" s="15" t="s">
        <v>236</v>
      </c>
    </row>
    <row r="369" ht="27" spans="1:26">
      <c r="A369" s="52"/>
      <c r="B369" s="52"/>
      <c r="C369" s="24"/>
      <c r="D369" s="15"/>
      <c r="E369" s="15"/>
      <c r="F369" s="15"/>
      <c r="G369" s="15"/>
      <c r="H369" s="15"/>
      <c r="I369" s="15"/>
      <c r="J369" s="15"/>
      <c r="K369" s="15"/>
      <c r="L369" s="24"/>
      <c r="M369" s="15"/>
      <c r="N369" s="24"/>
      <c r="O369" s="15"/>
      <c r="P369" s="15"/>
      <c r="Q369" s="15"/>
      <c r="R369" s="15"/>
      <c r="S369" s="15">
        <v>2</v>
      </c>
      <c r="T369" s="15" t="s">
        <v>704</v>
      </c>
      <c r="U369" s="15">
        <v>2018053211</v>
      </c>
      <c r="V369" s="15" t="s">
        <v>236</v>
      </c>
      <c r="W369" s="15">
        <v>-1</v>
      </c>
      <c r="X369" s="15"/>
      <c r="Y369" s="15">
        <v>20111054</v>
      </c>
      <c r="Z369" s="15" t="s">
        <v>236</v>
      </c>
    </row>
    <row r="370" ht="40.5" spans="1:26">
      <c r="A370" s="52"/>
      <c r="B370" s="52"/>
      <c r="C370" s="24"/>
      <c r="D370" s="15"/>
      <c r="E370" s="15"/>
      <c r="F370" s="15"/>
      <c r="G370" s="15" t="s">
        <v>647</v>
      </c>
      <c r="H370" s="15"/>
      <c r="I370" s="15"/>
      <c r="J370" s="15"/>
      <c r="K370" s="15"/>
      <c r="L370" s="24"/>
      <c r="M370" s="15"/>
      <c r="N370" s="24"/>
      <c r="O370" s="15" t="s">
        <v>276</v>
      </c>
      <c r="P370" s="15" t="s">
        <v>647</v>
      </c>
      <c r="Q370" s="15" t="s">
        <v>56</v>
      </c>
      <c r="R370" s="15" t="s">
        <v>705</v>
      </c>
      <c r="S370" s="15">
        <v>1</v>
      </c>
      <c r="T370" s="15" t="s">
        <v>706</v>
      </c>
      <c r="U370" s="15">
        <v>2019053312</v>
      </c>
      <c r="V370" s="15" t="s">
        <v>236</v>
      </c>
      <c r="W370" s="15">
        <v>0</v>
      </c>
      <c r="X370" s="15" t="s">
        <v>703</v>
      </c>
      <c r="Y370" s="15">
        <v>20111055</v>
      </c>
      <c r="Z370" s="15" t="s">
        <v>236</v>
      </c>
    </row>
    <row r="371" ht="40.5" spans="1:26">
      <c r="A371" s="52"/>
      <c r="B371" s="52"/>
      <c r="C371" s="24"/>
      <c r="D371" s="15"/>
      <c r="E371" s="15"/>
      <c r="F371" s="15"/>
      <c r="G371" s="15" t="s">
        <v>647</v>
      </c>
      <c r="H371" s="15"/>
      <c r="I371" s="15"/>
      <c r="J371" s="15"/>
      <c r="K371" s="15"/>
      <c r="L371" s="24"/>
      <c r="M371" s="15"/>
      <c r="N371" s="24"/>
      <c r="O371" s="15" t="s">
        <v>276</v>
      </c>
      <c r="P371" s="15" t="s">
        <v>647</v>
      </c>
      <c r="Q371" s="15" t="s">
        <v>56</v>
      </c>
      <c r="R371" s="15" t="s">
        <v>707</v>
      </c>
      <c r="S371" s="15">
        <v>1</v>
      </c>
      <c r="T371" s="15" t="s">
        <v>708</v>
      </c>
      <c r="U371" s="15">
        <v>2018053435</v>
      </c>
      <c r="V371" s="15" t="s">
        <v>236</v>
      </c>
      <c r="W371" s="15">
        <v>1</v>
      </c>
      <c r="X371" s="15" t="s">
        <v>703</v>
      </c>
      <c r="Y371" s="15">
        <v>20111056</v>
      </c>
      <c r="Z371" s="15" t="s">
        <v>236</v>
      </c>
    </row>
    <row r="372" ht="54" spans="1:26">
      <c r="A372" s="52"/>
      <c r="B372" s="52"/>
      <c r="C372" s="24"/>
      <c r="D372" s="15"/>
      <c r="E372" s="15"/>
      <c r="F372" s="15"/>
      <c r="G372" s="15" t="s">
        <v>647</v>
      </c>
      <c r="H372" s="15"/>
      <c r="I372" s="15"/>
      <c r="J372" s="15"/>
      <c r="K372" s="15"/>
      <c r="L372" s="24"/>
      <c r="M372" s="15"/>
      <c r="N372" s="24"/>
      <c r="O372" s="15" t="s">
        <v>276</v>
      </c>
      <c r="P372" s="15" t="s">
        <v>647</v>
      </c>
      <c r="Q372" s="15" t="s">
        <v>71</v>
      </c>
      <c r="R372" s="15" t="s">
        <v>709</v>
      </c>
      <c r="S372" s="15">
        <v>1</v>
      </c>
      <c r="T372" s="15" t="s">
        <v>710</v>
      </c>
      <c r="U372" s="15">
        <v>2019053301</v>
      </c>
      <c r="V372" s="15" t="s">
        <v>236</v>
      </c>
      <c r="W372" s="15">
        <v>1</v>
      </c>
      <c r="X372" s="15" t="s">
        <v>703</v>
      </c>
      <c r="Y372" s="15">
        <v>20111056</v>
      </c>
      <c r="Z372" s="15" t="s">
        <v>236</v>
      </c>
    </row>
    <row r="373" ht="27" spans="1:26">
      <c r="A373" s="52"/>
      <c r="B373" s="52"/>
      <c r="C373" s="24"/>
      <c r="D373" s="15"/>
      <c r="E373" s="15"/>
      <c r="F373" s="15"/>
      <c r="G373" s="15" t="s">
        <v>647</v>
      </c>
      <c r="H373" s="15"/>
      <c r="I373" s="15"/>
      <c r="J373" s="15"/>
      <c r="K373" s="15"/>
      <c r="L373" s="24"/>
      <c r="M373" s="15"/>
      <c r="N373" s="24"/>
      <c r="O373" s="15" t="s">
        <v>276</v>
      </c>
      <c r="P373" s="15" t="s">
        <v>647</v>
      </c>
      <c r="Q373" s="15" t="s">
        <v>71</v>
      </c>
      <c r="R373" s="15" t="s">
        <v>711</v>
      </c>
      <c r="S373" s="15">
        <v>1</v>
      </c>
      <c r="T373" s="15" t="s">
        <v>712</v>
      </c>
      <c r="U373" s="15">
        <v>2019053319</v>
      </c>
      <c r="V373" s="15" t="s">
        <v>236</v>
      </c>
      <c r="W373" s="15">
        <v>1</v>
      </c>
      <c r="X373" s="15" t="s">
        <v>703</v>
      </c>
      <c r="Y373" s="15">
        <v>20111056</v>
      </c>
      <c r="Z373" s="15" t="s">
        <v>236</v>
      </c>
    </row>
    <row r="374" spans="1:26">
      <c r="A374" s="52"/>
      <c r="B374" s="52"/>
      <c r="C374" s="24"/>
      <c r="D374" s="15"/>
      <c r="E374" s="15"/>
      <c r="F374" s="15"/>
      <c r="G374" s="15" t="s">
        <v>647</v>
      </c>
      <c r="H374" s="15"/>
      <c r="I374" s="15"/>
      <c r="J374" s="15"/>
      <c r="K374" s="15"/>
      <c r="L374" s="24"/>
      <c r="M374" s="15"/>
      <c r="N374" s="24"/>
      <c r="O374" s="33" t="s">
        <v>276</v>
      </c>
      <c r="P374" s="58" t="s">
        <v>647</v>
      </c>
      <c r="Q374" s="58" t="s">
        <v>34</v>
      </c>
      <c r="R374" s="33" t="s">
        <v>713</v>
      </c>
      <c r="S374" s="58" t="s">
        <v>276</v>
      </c>
      <c r="T374" s="30" t="s">
        <v>714</v>
      </c>
      <c r="U374" s="61">
        <v>2119053212</v>
      </c>
      <c r="V374" s="58" t="s">
        <v>236</v>
      </c>
      <c r="W374" s="58" t="s">
        <v>41</v>
      </c>
      <c r="X374" s="33" t="s">
        <v>715</v>
      </c>
      <c r="Y374" s="58" t="s">
        <v>716</v>
      </c>
      <c r="Z374" s="61" t="s">
        <v>236</v>
      </c>
    </row>
    <row r="375" spans="1:26">
      <c r="A375" s="52"/>
      <c r="B375" s="52"/>
      <c r="C375" s="24"/>
      <c r="D375" s="15"/>
      <c r="E375" s="15"/>
      <c r="F375" s="15"/>
      <c r="G375" s="15"/>
      <c r="H375" s="15"/>
      <c r="I375" s="15"/>
      <c r="J375" s="15"/>
      <c r="K375" s="15"/>
      <c r="L375" s="24"/>
      <c r="M375" s="15"/>
      <c r="N375" s="24"/>
      <c r="O375" s="33"/>
      <c r="P375" s="58"/>
      <c r="Q375" s="58"/>
      <c r="R375" s="58"/>
      <c r="S375" s="58"/>
      <c r="T375" s="61"/>
      <c r="U375" s="61"/>
      <c r="V375" s="58"/>
      <c r="W375" s="58"/>
      <c r="X375" s="58"/>
      <c r="Y375" s="58"/>
      <c r="Z375" s="61"/>
    </row>
    <row r="376" spans="1:26">
      <c r="A376" s="52"/>
      <c r="B376" s="52"/>
      <c r="C376" s="24"/>
      <c r="D376" s="15"/>
      <c r="E376" s="15"/>
      <c r="F376" s="15"/>
      <c r="G376" s="15"/>
      <c r="H376" s="15"/>
      <c r="I376" s="15"/>
      <c r="J376" s="15"/>
      <c r="K376" s="15"/>
      <c r="L376" s="24"/>
      <c r="M376" s="15"/>
      <c r="N376" s="24"/>
      <c r="O376" s="33"/>
      <c r="P376" s="58"/>
      <c r="Q376" s="58"/>
      <c r="R376" s="58"/>
      <c r="S376" s="58"/>
      <c r="T376" s="61"/>
      <c r="U376" s="61"/>
      <c r="V376" s="58"/>
      <c r="W376" s="58"/>
      <c r="X376" s="58"/>
      <c r="Y376" s="58"/>
      <c r="Z376" s="61"/>
    </row>
    <row r="377" spans="1:26">
      <c r="A377" s="52"/>
      <c r="B377" s="52"/>
      <c r="C377" s="24"/>
      <c r="D377" s="15"/>
      <c r="E377" s="15"/>
      <c r="F377" s="15"/>
      <c r="G377" s="15" t="s">
        <v>647</v>
      </c>
      <c r="H377" s="15"/>
      <c r="I377" s="15"/>
      <c r="J377" s="15"/>
      <c r="K377" s="15"/>
      <c r="L377" s="24"/>
      <c r="M377" s="15"/>
      <c r="N377" s="24"/>
      <c r="O377" s="33" t="s">
        <v>276</v>
      </c>
      <c r="P377" s="33" t="s">
        <v>647</v>
      </c>
      <c r="Q377" s="33" t="s">
        <v>34</v>
      </c>
      <c r="R377" s="33" t="s">
        <v>717</v>
      </c>
      <c r="S377" s="33" t="s">
        <v>276</v>
      </c>
      <c r="T377" s="30" t="s">
        <v>718</v>
      </c>
      <c r="U377" s="30">
        <v>2119053238</v>
      </c>
      <c r="V377" s="15" t="s">
        <v>236</v>
      </c>
      <c r="W377" s="33" t="s">
        <v>41</v>
      </c>
      <c r="X377" s="33" t="s">
        <v>715</v>
      </c>
      <c r="Y377" s="33" t="s">
        <v>716</v>
      </c>
      <c r="Z377" s="30" t="s">
        <v>236</v>
      </c>
    </row>
    <row r="378" spans="1:26">
      <c r="A378" s="52"/>
      <c r="B378" s="52"/>
      <c r="C378" s="24"/>
      <c r="D378" s="15"/>
      <c r="E378" s="15"/>
      <c r="F378" s="15"/>
      <c r="G378" s="15"/>
      <c r="H378" s="15"/>
      <c r="I378" s="15"/>
      <c r="J378" s="15"/>
      <c r="K378" s="15"/>
      <c r="L378" s="24"/>
      <c r="M378" s="15"/>
      <c r="N378" s="24"/>
      <c r="O378" s="33"/>
      <c r="P378" s="33"/>
      <c r="Q378" s="33"/>
      <c r="R378" s="33"/>
      <c r="S378" s="33"/>
      <c r="T378" s="30"/>
      <c r="U378" s="30"/>
      <c r="V378" s="15"/>
      <c r="W378" s="33"/>
      <c r="X378" s="33"/>
      <c r="Y378" s="33"/>
      <c r="Z378" s="30"/>
    </row>
    <row r="379" spans="1:26">
      <c r="A379" s="52"/>
      <c r="B379" s="52"/>
      <c r="C379" s="24"/>
      <c r="D379" s="15"/>
      <c r="E379" s="15"/>
      <c r="F379" s="15"/>
      <c r="G379" s="15"/>
      <c r="H379" s="15"/>
      <c r="I379" s="15"/>
      <c r="J379" s="15"/>
      <c r="K379" s="15"/>
      <c r="L379" s="24"/>
      <c r="M379" s="15"/>
      <c r="N379" s="24"/>
      <c r="O379" s="33"/>
      <c r="P379" s="33"/>
      <c r="Q379" s="33"/>
      <c r="R379" s="33"/>
      <c r="S379" s="33"/>
      <c r="T379" s="30"/>
      <c r="U379" s="30"/>
      <c r="V379" s="15"/>
      <c r="W379" s="33"/>
      <c r="X379" s="33"/>
      <c r="Y379" s="33"/>
      <c r="Z379" s="30"/>
    </row>
    <row r="380" spans="1:26">
      <c r="A380" s="52"/>
      <c r="B380" s="52"/>
      <c r="C380" s="24"/>
      <c r="D380" s="15"/>
      <c r="E380" s="15"/>
      <c r="F380" s="15"/>
      <c r="G380" s="15" t="s">
        <v>647</v>
      </c>
      <c r="H380" s="15"/>
      <c r="I380" s="15"/>
      <c r="J380" s="15"/>
      <c r="K380" s="15"/>
      <c r="L380" s="24"/>
      <c r="M380" s="15"/>
      <c r="N380" s="24"/>
      <c r="O380" s="33" t="s">
        <v>276</v>
      </c>
      <c r="P380" s="33" t="s">
        <v>647</v>
      </c>
      <c r="Q380" s="33" t="s">
        <v>56</v>
      </c>
      <c r="R380" s="33" t="s">
        <v>719</v>
      </c>
      <c r="S380" s="33" t="s">
        <v>276</v>
      </c>
      <c r="T380" s="30" t="s">
        <v>720</v>
      </c>
      <c r="U380" s="30">
        <v>2119053218</v>
      </c>
      <c r="V380" s="15" t="s">
        <v>236</v>
      </c>
      <c r="W380" s="33" t="s">
        <v>721</v>
      </c>
      <c r="X380" s="33" t="s">
        <v>722</v>
      </c>
      <c r="Y380" s="33" t="s">
        <v>723</v>
      </c>
      <c r="Z380" s="30" t="s">
        <v>236</v>
      </c>
    </row>
    <row r="381" spans="1:26">
      <c r="A381" s="52"/>
      <c r="B381" s="52"/>
      <c r="C381" s="24"/>
      <c r="D381" s="15"/>
      <c r="E381" s="15"/>
      <c r="F381" s="15"/>
      <c r="G381" s="15"/>
      <c r="H381" s="15"/>
      <c r="I381" s="15"/>
      <c r="J381" s="15"/>
      <c r="K381" s="15"/>
      <c r="L381" s="24"/>
      <c r="M381" s="15"/>
      <c r="N381" s="24"/>
      <c r="O381" s="33"/>
      <c r="P381" s="33"/>
      <c r="Q381" s="33"/>
      <c r="R381" s="33"/>
      <c r="S381" s="33"/>
      <c r="T381" s="30"/>
      <c r="U381" s="30"/>
      <c r="V381" s="15"/>
      <c r="W381" s="33"/>
      <c r="X381" s="33"/>
      <c r="Y381" s="33"/>
      <c r="Z381" s="30"/>
    </row>
    <row r="382" spans="1:26">
      <c r="A382" s="52"/>
      <c r="B382" s="52"/>
      <c r="C382" s="24"/>
      <c r="D382" s="15"/>
      <c r="E382" s="15"/>
      <c r="F382" s="15"/>
      <c r="G382" s="15"/>
      <c r="H382" s="15"/>
      <c r="I382" s="15"/>
      <c r="J382" s="15"/>
      <c r="K382" s="15"/>
      <c r="L382" s="24"/>
      <c r="M382" s="15"/>
      <c r="N382" s="24"/>
      <c r="O382" s="33"/>
      <c r="P382" s="33"/>
      <c r="Q382" s="33"/>
      <c r="R382" s="33"/>
      <c r="S382" s="33"/>
      <c r="T382" s="30"/>
      <c r="U382" s="30"/>
      <c r="V382" s="15"/>
      <c r="W382" s="33"/>
      <c r="X382" s="33"/>
      <c r="Y382" s="33"/>
      <c r="Z382" s="30"/>
    </row>
    <row r="383" spans="1:26">
      <c r="A383" s="52"/>
      <c r="B383" s="52"/>
      <c r="C383" s="24"/>
      <c r="D383" s="15"/>
      <c r="E383" s="15"/>
      <c r="F383" s="15"/>
      <c r="G383" s="15" t="s">
        <v>647</v>
      </c>
      <c r="H383" s="15"/>
      <c r="I383" s="15"/>
      <c r="J383" s="15"/>
      <c r="K383" s="15"/>
      <c r="L383" s="24"/>
      <c r="M383" s="15"/>
      <c r="N383" s="24"/>
      <c r="O383" s="33" t="s">
        <v>276</v>
      </c>
      <c r="P383" s="33" t="s">
        <v>647</v>
      </c>
      <c r="Q383" s="33" t="s">
        <v>56</v>
      </c>
      <c r="R383" s="33" t="s">
        <v>724</v>
      </c>
      <c r="S383" s="33" t="s">
        <v>276</v>
      </c>
      <c r="T383" s="30" t="s">
        <v>725</v>
      </c>
      <c r="U383" s="30">
        <v>2119053211</v>
      </c>
      <c r="V383" s="15" t="s">
        <v>236</v>
      </c>
      <c r="W383" s="33" t="s">
        <v>41</v>
      </c>
      <c r="X383" s="33" t="s">
        <v>715</v>
      </c>
      <c r="Y383" s="33" t="s">
        <v>716</v>
      </c>
      <c r="Z383" s="30" t="s">
        <v>236</v>
      </c>
    </row>
    <row r="384" spans="1:26">
      <c r="A384" s="52"/>
      <c r="B384" s="52"/>
      <c r="C384" s="24"/>
      <c r="D384" s="15"/>
      <c r="E384" s="15"/>
      <c r="F384" s="15"/>
      <c r="G384" s="15"/>
      <c r="H384" s="15"/>
      <c r="I384" s="15"/>
      <c r="J384" s="15"/>
      <c r="K384" s="15"/>
      <c r="L384" s="24"/>
      <c r="M384" s="15"/>
      <c r="N384" s="24"/>
      <c r="O384" s="33"/>
      <c r="P384" s="33"/>
      <c r="Q384" s="33"/>
      <c r="R384" s="33"/>
      <c r="S384" s="33"/>
      <c r="T384" s="30"/>
      <c r="U384" s="30"/>
      <c r="V384" s="15"/>
      <c r="W384" s="33"/>
      <c r="X384" s="33"/>
      <c r="Y384" s="33"/>
      <c r="Z384" s="30"/>
    </row>
    <row r="385" spans="1:26">
      <c r="A385" s="52"/>
      <c r="B385" s="52"/>
      <c r="C385" s="24"/>
      <c r="D385" s="15"/>
      <c r="E385" s="15"/>
      <c r="F385" s="15"/>
      <c r="G385" s="15"/>
      <c r="H385" s="15"/>
      <c r="I385" s="15"/>
      <c r="J385" s="15"/>
      <c r="K385" s="15"/>
      <c r="L385" s="24"/>
      <c r="M385" s="15"/>
      <c r="N385" s="24"/>
      <c r="O385" s="33"/>
      <c r="P385" s="33"/>
      <c r="Q385" s="33"/>
      <c r="R385" s="33"/>
      <c r="S385" s="33"/>
      <c r="T385" s="30"/>
      <c r="U385" s="30"/>
      <c r="V385" s="15"/>
      <c r="W385" s="33"/>
      <c r="X385" s="33"/>
      <c r="Y385" s="33"/>
      <c r="Z385" s="30"/>
    </row>
    <row r="386" spans="1:26">
      <c r="A386" s="52"/>
      <c r="B386" s="52"/>
      <c r="C386" s="24"/>
      <c r="D386" s="15"/>
      <c r="E386" s="15"/>
      <c r="F386" s="15"/>
      <c r="G386" s="15" t="s">
        <v>647</v>
      </c>
      <c r="H386" s="15"/>
      <c r="I386" s="15"/>
      <c r="J386" s="15"/>
      <c r="K386" s="15"/>
      <c r="L386" s="24"/>
      <c r="M386" s="15"/>
      <c r="N386" s="24"/>
      <c r="O386" s="33" t="s">
        <v>276</v>
      </c>
      <c r="P386" s="33" t="s">
        <v>647</v>
      </c>
      <c r="Q386" s="33" t="s">
        <v>71</v>
      </c>
      <c r="R386" s="30" t="s">
        <v>726</v>
      </c>
      <c r="S386" s="33" t="s">
        <v>276</v>
      </c>
      <c r="T386" s="30" t="s">
        <v>727</v>
      </c>
      <c r="U386" s="30">
        <v>2119053221</v>
      </c>
      <c r="V386" s="15" t="s">
        <v>236</v>
      </c>
      <c r="W386" s="33" t="s">
        <v>41</v>
      </c>
      <c r="X386" s="33" t="s">
        <v>715</v>
      </c>
      <c r="Y386" s="33" t="s">
        <v>716</v>
      </c>
      <c r="Z386" s="30" t="s">
        <v>236</v>
      </c>
    </row>
    <row r="387" spans="1:26">
      <c r="A387" s="52"/>
      <c r="B387" s="52"/>
      <c r="C387" s="24"/>
      <c r="D387" s="15"/>
      <c r="E387" s="15"/>
      <c r="F387" s="15"/>
      <c r="G387" s="15"/>
      <c r="H387" s="15"/>
      <c r="I387" s="15"/>
      <c r="J387" s="15"/>
      <c r="K387" s="15"/>
      <c r="L387" s="24"/>
      <c r="M387" s="15"/>
      <c r="N387" s="24"/>
      <c r="O387" s="33"/>
      <c r="P387" s="33"/>
      <c r="Q387" s="33"/>
      <c r="R387" s="30"/>
      <c r="S387" s="33"/>
      <c r="T387" s="30"/>
      <c r="U387" s="30"/>
      <c r="V387" s="15"/>
      <c r="W387" s="33"/>
      <c r="X387" s="33"/>
      <c r="Y387" s="33"/>
      <c r="Z387" s="30"/>
    </row>
    <row r="388" spans="1:26">
      <c r="A388" s="52"/>
      <c r="B388" s="52"/>
      <c r="C388" s="24"/>
      <c r="D388" s="15"/>
      <c r="E388" s="15"/>
      <c r="F388" s="15"/>
      <c r="G388" s="15"/>
      <c r="H388" s="15"/>
      <c r="I388" s="15"/>
      <c r="J388" s="15"/>
      <c r="K388" s="15"/>
      <c r="L388" s="24"/>
      <c r="M388" s="15"/>
      <c r="N388" s="24"/>
      <c r="O388" s="33"/>
      <c r="P388" s="33"/>
      <c r="Q388" s="33"/>
      <c r="R388" s="30"/>
      <c r="S388" s="33"/>
      <c r="T388" s="30"/>
      <c r="U388" s="30"/>
      <c r="V388" s="15"/>
      <c r="W388" s="33"/>
      <c r="X388" s="33"/>
      <c r="Y388" s="33"/>
      <c r="Z388" s="30"/>
    </row>
    <row r="389" spans="1:26">
      <c r="A389" s="52"/>
      <c r="B389" s="52"/>
      <c r="C389" s="24"/>
      <c r="D389" s="15"/>
      <c r="E389" s="15"/>
      <c r="F389" s="15"/>
      <c r="G389" s="15" t="s">
        <v>647</v>
      </c>
      <c r="H389" s="15"/>
      <c r="I389" s="15"/>
      <c r="J389" s="15"/>
      <c r="K389" s="15"/>
      <c r="L389" s="24"/>
      <c r="M389" s="15"/>
      <c r="N389" s="24"/>
      <c r="O389" s="33" t="s">
        <v>276</v>
      </c>
      <c r="P389" s="33" t="s">
        <v>647</v>
      </c>
      <c r="Q389" s="33" t="s">
        <v>71</v>
      </c>
      <c r="R389" s="30" t="s">
        <v>728</v>
      </c>
      <c r="S389" s="33" t="s">
        <v>276</v>
      </c>
      <c r="T389" s="30" t="s">
        <v>729</v>
      </c>
      <c r="U389" s="30">
        <v>2119053203</v>
      </c>
      <c r="V389" s="15" t="s">
        <v>236</v>
      </c>
      <c r="W389" s="33" t="s">
        <v>41</v>
      </c>
      <c r="X389" s="33" t="s">
        <v>715</v>
      </c>
      <c r="Y389" s="33" t="s">
        <v>716</v>
      </c>
      <c r="Z389" s="30" t="s">
        <v>236</v>
      </c>
    </row>
    <row r="390" spans="1:26">
      <c r="A390" s="52"/>
      <c r="B390" s="52"/>
      <c r="C390" s="24"/>
      <c r="D390" s="15"/>
      <c r="E390" s="15"/>
      <c r="F390" s="15"/>
      <c r="G390" s="15"/>
      <c r="H390" s="15"/>
      <c r="I390" s="15"/>
      <c r="J390" s="15"/>
      <c r="K390" s="15"/>
      <c r="L390" s="24"/>
      <c r="M390" s="15"/>
      <c r="N390" s="24"/>
      <c r="O390" s="33"/>
      <c r="P390" s="33"/>
      <c r="Q390" s="33"/>
      <c r="R390" s="30"/>
      <c r="S390" s="33"/>
      <c r="T390" s="30"/>
      <c r="U390" s="30"/>
      <c r="V390" s="15"/>
      <c r="W390" s="33"/>
      <c r="X390" s="33"/>
      <c r="Y390" s="33"/>
      <c r="Z390" s="30"/>
    </row>
    <row r="391" spans="1:26">
      <c r="A391" s="52"/>
      <c r="B391" s="52"/>
      <c r="C391" s="24"/>
      <c r="D391" s="15"/>
      <c r="E391" s="15"/>
      <c r="F391" s="15"/>
      <c r="G391" s="15"/>
      <c r="H391" s="15"/>
      <c r="I391" s="15"/>
      <c r="J391" s="15"/>
      <c r="K391" s="15"/>
      <c r="L391" s="24"/>
      <c r="M391" s="15"/>
      <c r="N391" s="24"/>
      <c r="O391" s="33"/>
      <c r="P391" s="33"/>
      <c r="Q391" s="33"/>
      <c r="R391" s="30"/>
      <c r="S391" s="33"/>
      <c r="T391" s="30"/>
      <c r="U391" s="30"/>
      <c r="V391" s="15"/>
      <c r="W391" s="33"/>
      <c r="X391" s="33"/>
      <c r="Y391" s="33"/>
      <c r="Z391" s="30"/>
    </row>
    <row r="392" spans="1:26">
      <c r="A392" s="52"/>
      <c r="B392" s="52"/>
      <c r="C392" s="24"/>
      <c r="D392" s="15"/>
      <c r="E392" s="15"/>
      <c r="F392" s="15"/>
      <c r="G392" s="15" t="s">
        <v>647</v>
      </c>
      <c r="H392" s="15"/>
      <c r="I392" s="15"/>
      <c r="J392" s="15"/>
      <c r="K392" s="15"/>
      <c r="L392" s="24"/>
      <c r="M392" s="15"/>
      <c r="N392" s="24"/>
      <c r="O392" s="33" t="s">
        <v>276</v>
      </c>
      <c r="P392" s="33" t="s">
        <v>647</v>
      </c>
      <c r="Q392" s="33" t="s">
        <v>71</v>
      </c>
      <c r="R392" s="33" t="s">
        <v>730</v>
      </c>
      <c r="S392" s="33" t="s">
        <v>276</v>
      </c>
      <c r="T392" s="30" t="s">
        <v>731</v>
      </c>
      <c r="U392" s="30">
        <v>2119053206</v>
      </c>
      <c r="V392" s="15" t="s">
        <v>236</v>
      </c>
      <c r="W392" s="33" t="s">
        <v>41</v>
      </c>
      <c r="X392" s="33" t="s">
        <v>715</v>
      </c>
      <c r="Y392" s="33" t="s">
        <v>716</v>
      </c>
      <c r="Z392" s="30" t="s">
        <v>236</v>
      </c>
    </row>
    <row r="393" spans="1:26">
      <c r="A393" s="52"/>
      <c r="B393" s="52"/>
      <c r="C393" s="24"/>
      <c r="D393" s="15"/>
      <c r="E393" s="15"/>
      <c r="F393" s="15"/>
      <c r="G393" s="15"/>
      <c r="H393" s="15"/>
      <c r="I393" s="15"/>
      <c r="J393" s="15"/>
      <c r="K393" s="15"/>
      <c r="L393" s="24"/>
      <c r="M393" s="15"/>
      <c r="N393" s="24"/>
      <c r="O393" s="33"/>
      <c r="P393" s="33"/>
      <c r="Q393" s="33"/>
      <c r="R393" s="33"/>
      <c r="S393" s="33"/>
      <c r="T393" s="30"/>
      <c r="U393" s="30"/>
      <c r="V393" s="15"/>
      <c r="W393" s="33"/>
      <c r="X393" s="33"/>
      <c r="Y393" s="33"/>
      <c r="Z393" s="30"/>
    </row>
    <row r="394" spans="1:26">
      <c r="A394" s="52"/>
      <c r="B394" s="52"/>
      <c r="C394" s="24"/>
      <c r="D394" s="15"/>
      <c r="E394" s="15"/>
      <c r="F394" s="15"/>
      <c r="G394" s="15"/>
      <c r="H394" s="15"/>
      <c r="I394" s="15"/>
      <c r="J394" s="15"/>
      <c r="K394" s="15"/>
      <c r="L394" s="24"/>
      <c r="M394" s="15"/>
      <c r="N394" s="24"/>
      <c r="O394" s="33"/>
      <c r="P394" s="33"/>
      <c r="Q394" s="33"/>
      <c r="R394" s="33"/>
      <c r="S394" s="33"/>
      <c r="T394" s="30"/>
      <c r="U394" s="30"/>
      <c r="V394" s="15"/>
      <c r="W394" s="33"/>
      <c r="X394" s="33"/>
      <c r="Y394" s="33"/>
      <c r="Z394" s="30"/>
    </row>
    <row r="395" spans="1:26">
      <c r="A395" s="52"/>
      <c r="B395" s="52"/>
      <c r="C395" s="24"/>
      <c r="D395" s="15"/>
      <c r="E395" s="15"/>
      <c r="F395" s="15"/>
      <c r="G395" s="15" t="s">
        <v>647</v>
      </c>
      <c r="H395" s="15"/>
      <c r="I395" s="15"/>
      <c r="J395" s="15"/>
      <c r="K395" s="15"/>
      <c r="L395" s="24"/>
      <c r="M395" s="15"/>
      <c r="N395" s="24"/>
      <c r="O395" s="33" t="s">
        <v>276</v>
      </c>
      <c r="P395" s="33" t="s">
        <v>647</v>
      </c>
      <c r="Q395" s="33" t="s">
        <v>71</v>
      </c>
      <c r="R395" s="33" t="s">
        <v>732</v>
      </c>
      <c r="S395" s="33" t="s">
        <v>276</v>
      </c>
      <c r="T395" s="30" t="s">
        <v>733</v>
      </c>
      <c r="U395" s="30">
        <v>2119053233</v>
      </c>
      <c r="V395" s="15" t="s">
        <v>236</v>
      </c>
      <c r="W395" s="33" t="s">
        <v>41</v>
      </c>
      <c r="X395" s="33" t="s">
        <v>715</v>
      </c>
      <c r="Y395" s="33" t="s">
        <v>716</v>
      </c>
      <c r="Z395" s="30" t="s">
        <v>236</v>
      </c>
    </row>
    <row r="396" spans="1:26">
      <c r="A396" s="52"/>
      <c r="B396" s="52"/>
      <c r="C396" s="24"/>
      <c r="D396" s="15"/>
      <c r="E396" s="15"/>
      <c r="F396" s="15"/>
      <c r="G396" s="15"/>
      <c r="H396" s="15"/>
      <c r="I396" s="15"/>
      <c r="J396" s="15"/>
      <c r="K396" s="15"/>
      <c r="L396" s="24"/>
      <c r="M396" s="15"/>
      <c r="N396" s="24"/>
      <c r="O396" s="33"/>
      <c r="P396" s="33"/>
      <c r="Q396" s="33"/>
      <c r="R396" s="33"/>
      <c r="S396" s="33"/>
      <c r="T396" s="30"/>
      <c r="U396" s="30"/>
      <c r="V396" s="15"/>
      <c r="W396" s="33"/>
      <c r="X396" s="33"/>
      <c r="Y396" s="33"/>
      <c r="Z396" s="30"/>
    </row>
    <row r="397" spans="1:26">
      <c r="A397" s="52"/>
      <c r="B397" s="52"/>
      <c r="C397" s="24"/>
      <c r="D397" s="15"/>
      <c r="E397" s="15"/>
      <c r="F397" s="15"/>
      <c r="G397" s="15"/>
      <c r="H397" s="15"/>
      <c r="I397" s="15"/>
      <c r="J397" s="15"/>
      <c r="K397" s="15"/>
      <c r="L397" s="24"/>
      <c r="M397" s="15"/>
      <c r="N397" s="24"/>
      <c r="O397" s="33"/>
      <c r="P397" s="33"/>
      <c r="Q397" s="33"/>
      <c r="R397" s="33"/>
      <c r="S397" s="33"/>
      <c r="T397" s="30"/>
      <c r="U397" s="30"/>
      <c r="V397" s="15"/>
      <c r="W397" s="33"/>
      <c r="X397" s="33"/>
      <c r="Y397" s="33"/>
      <c r="Z397" s="30"/>
    </row>
    <row r="398" spans="1:26">
      <c r="A398" s="52"/>
      <c r="B398" s="52"/>
      <c r="C398" s="24"/>
      <c r="D398" s="15"/>
      <c r="E398" s="15"/>
      <c r="F398" s="15"/>
      <c r="G398" s="15" t="s">
        <v>647</v>
      </c>
      <c r="H398" s="15"/>
      <c r="I398" s="15"/>
      <c r="J398" s="15"/>
      <c r="K398" s="15"/>
      <c r="L398" s="24"/>
      <c r="M398" s="15"/>
      <c r="N398" s="24"/>
      <c r="O398" s="33" t="s">
        <v>276</v>
      </c>
      <c r="P398" s="33" t="s">
        <v>647</v>
      </c>
      <c r="Q398" s="33" t="s">
        <v>71</v>
      </c>
      <c r="R398" s="33" t="s">
        <v>734</v>
      </c>
      <c r="S398" s="33" t="s">
        <v>276</v>
      </c>
      <c r="T398" s="30" t="s">
        <v>735</v>
      </c>
      <c r="U398" s="30">
        <v>2119053210</v>
      </c>
      <c r="V398" s="15" t="s">
        <v>236</v>
      </c>
      <c r="W398" s="33" t="s">
        <v>41</v>
      </c>
      <c r="X398" s="33" t="s">
        <v>715</v>
      </c>
      <c r="Y398" s="33" t="s">
        <v>716</v>
      </c>
      <c r="Z398" s="30" t="s">
        <v>236</v>
      </c>
    </row>
    <row r="399" spans="1:26">
      <c r="A399" s="52"/>
      <c r="B399" s="52"/>
      <c r="C399" s="24"/>
      <c r="D399" s="15"/>
      <c r="E399" s="15"/>
      <c r="F399" s="15"/>
      <c r="G399" s="15"/>
      <c r="H399" s="15"/>
      <c r="I399" s="15"/>
      <c r="J399" s="15"/>
      <c r="K399" s="15"/>
      <c r="L399" s="24"/>
      <c r="M399" s="15"/>
      <c r="N399" s="24"/>
      <c r="O399" s="33"/>
      <c r="P399" s="33"/>
      <c r="Q399" s="33"/>
      <c r="R399" s="33"/>
      <c r="S399" s="33"/>
      <c r="T399" s="30"/>
      <c r="U399" s="30"/>
      <c r="V399" s="15"/>
      <c r="W399" s="33"/>
      <c r="X399" s="33"/>
      <c r="Y399" s="33"/>
      <c r="Z399" s="30"/>
    </row>
    <row r="400" spans="1:26">
      <c r="A400" s="52"/>
      <c r="B400" s="52"/>
      <c r="C400" s="24"/>
      <c r="D400" s="15"/>
      <c r="E400" s="15"/>
      <c r="F400" s="15"/>
      <c r="G400" s="15"/>
      <c r="H400" s="15"/>
      <c r="I400" s="15"/>
      <c r="J400" s="15"/>
      <c r="K400" s="15"/>
      <c r="L400" s="24"/>
      <c r="M400" s="15"/>
      <c r="N400" s="24"/>
      <c r="O400" s="33"/>
      <c r="P400" s="33"/>
      <c r="Q400" s="33"/>
      <c r="R400" s="33"/>
      <c r="S400" s="33"/>
      <c r="T400" s="30"/>
      <c r="U400" s="30"/>
      <c r="V400" s="15"/>
      <c r="W400" s="33"/>
      <c r="X400" s="33"/>
      <c r="Y400" s="33"/>
      <c r="Z400" s="30"/>
    </row>
    <row r="401" spans="1:26">
      <c r="A401" s="52"/>
      <c r="B401" s="52"/>
      <c r="C401" s="24"/>
      <c r="D401" s="15"/>
      <c r="E401" s="15"/>
      <c r="F401" s="15"/>
      <c r="G401" s="15" t="s">
        <v>647</v>
      </c>
      <c r="H401" s="15"/>
      <c r="I401" s="15"/>
      <c r="J401" s="15"/>
      <c r="K401" s="15"/>
      <c r="L401" s="24"/>
      <c r="M401" s="15"/>
      <c r="N401" s="24"/>
      <c r="O401" s="33" t="s">
        <v>276</v>
      </c>
      <c r="P401" s="33" t="s">
        <v>647</v>
      </c>
      <c r="Q401" s="33" t="s">
        <v>71</v>
      </c>
      <c r="R401" s="33" t="s">
        <v>736</v>
      </c>
      <c r="S401" s="33" t="s">
        <v>276</v>
      </c>
      <c r="T401" s="30" t="s">
        <v>737</v>
      </c>
      <c r="U401" s="30">
        <v>2119053229</v>
      </c>
      <c r="V401" s="15" t="s">
        <v>236</v>
      </c>
      <c r="W401" s="33" t="s">
        <v>41</v>
      </c>
      <c r="X401" s="33" t="s">
        <v>715</v>
      </c>
      <c r="Y401" s="33" t="s">
        <v>716</v>
      </c>
      <c r="Z401" s="30" t="s">
        <v>236</v>
      </c>
    </row>
    <row r="402" spans="1:26">
      <c r="A402" s="52"/>
      <c r="B402" s="52"/>
      <c r="C402" s="24"/>
      <c r="D402" s="15"/>
      <c r="E402" s="15"/>
      <c r="F402" s="15"/>
      <c r="G402" s="15"/>
      <c r="H402" s="15"/>
      <c r="I402" s="15"/>
      <c r="J402" s="15"/>
      <c r="K402" s="15"/>
      <c r="L402" s="24"/>
      <c r="M402" s="15"/>
      <c r="N402" s="24"/>
      <c r="O402" s="33"/>
      <c r="P402" s="33"/>
      <c r="Q402" s="33"/>
      <c r="R402" s="33"/>
      <c r="S402" s="33"/>
      <c r="T402" s="30"/>
      <c r="U402" s="30"/>
      <c r="V402" s="15"/>
      <c r="W402" s="33"/>
      <c r="X402" s="33"/>
      <c r="Y402" s="33"/>
      <c r="Z402" s="30"/>
    </row>
    <row r="403" spans="1:26">
      <c r="A403" s="52"/>
      <c r="B403" s="52"/>
      <c r="C403" s="24"/>
      <c r="D403" s="15"/>
      <c r="E403" s="15"/>
      <c r="F403" s="15"/>
      <c r="G403" s="15"/>
      <c r="H403" s="15"/>
      <c r="I403" s="15"/>
      <c r="J403" s="15"/>
      <c r="K403" s="15"/>
      <c r="L403" s="24"/>
      <c r="M403" s="15"/>
      <c r="N403" s="24"/>
      <c r="O403" s="33"/>
      <c r="P403" s="33"/>
      <c r="Q403" s="33"/>
      <c r="R403" s="33"/>
      <c r="S403" s="33"/>
      <c r="T403" s="30"/>
      <c r="U403" s="30"/>
      <c r="V403" s="15"/>
      <c r="W403" s="33"/>
      <c r="X403" s="33"/>
      <c r="Y403" s="33"/>
      <c r="Z403" s="30"/>
    </row>
    <row r="404" ht="27" spans="1:26">
      <c r="A404" s="52"/>
      <c r="B404" s="52"/>
      <c r="C404" s="24"/>
      <c r="D404" s="15"/>
      <c r="E404" s="15"/>
      <c r="F404" s="15"/>
      <c r="G404" s="15" t="s">
        <v>647</v>
      </c>
      <c r="H404" s="15"/>
      <c r="I404" s="15"/>
      <c r="J404" s="15"/>
      <c r="K404" s="15"/>
      <c r="L404" s="24"/>
      <c r="M404" s="15"/>
      <c r="N404" s="24"/>
      <c r="O404" s="24" t="s">
        <v>276</v>
      </c>
      <c r="P404" s="24" t="s">
        <v>647</v>
      </c>
      <c r="Q404" s="24" t="s">
        <v>71</v>
      </c>
      <c r="R404" s="24" t="s">
        <v>738</v>
      </c>
      <c r="S404" s="24"/>
      <c r="T404" s="24" t="s">
        <v>739</v>
      </c>
      <c r="U404" s="30">
        <v>2019053104</v>
      </c>
      <c r="V404" s="24" t="s">
        <v>236</v>
      </c>
      <c r="W404" s="24" t="s">
        <v>721</v>
      </c>
      <c r="X404" s="33" t="s">
        <v>740</v>
      </c>
      <c r="Y404" s="33">
        <v>20201045</v>
      </c>
      <c r="Z404" s="30" t="s">
        <v>236</v>
      </c>
    </row>
    <row r="405" ht="27" spans="1:26">
      <c r="A405" s="52"/>
      <c r="B405" s="52"/>
      <c r="C405" s="24"/>
      <c r="D405" s="15"/>
      <c r="E405" s="15"/>
      <c r="F405" s="15"/>
      <c r="G405" s="15" t="s">
        <v>33</v>
      </c>
      <c r="H405" s="15"/>
      <c r="I405" s="15"/>
      <c r="J405" s="15"/>
      <c r="K405" s="15"/>
      <c r="L405" s="24"/>
      <c r="M405" s="15"/>
      <c r="N405" s="24"/>
      <c r="O405" s="15" t="s">
        <v>276</v>
      </c>
      <c r="P405" s="15" t="s">
        <v>33</v>
      </c>
      <c r="Q405" s="15" t="s">
        <v>71</v>
      </c>
      <c r="R405" s="15" t="s">
        <v>741</v>
      </c>
      <c r="S405" s="24">
        <v>1</v>
      </c>
      <c r="T405" s="24" t="s">
        <v>742</v>
      </c>
      <c r="U405" s="30">
        <v>2020053303</v>
      </c>
      <c r="V405" s="24" t="s">
        <v>236</v>
      </c>
      <c r="W405" s="15">
        <v>1</v>
      </c>
      <c r="X405" s="15" t="s">
        <v>743</v>
      </c>
      <c r="Y405" s="24">
        <v>20051053</v>
      </c>
      <c r="Z405" s="15" t="s">
        <v>236</v>
      </c>
    </row>
    <row r="406" ht="27" spans="1:26">
      <c r="A406" s="52"/>
      <c r="B406" s="52"/>
      <c r="C406" s="24"/>
      <c r="D406" s="15"/>
      <c r="E406" s="15"/>
      <c r="F406" s="15"/>
      <c r="G406" s="15"/>
      <c r="H406" s="15"/>
      <c r="I406" s="15"/>
      <c r="J406" s="15"/>
      <c r="K406" s="15"/>
      <c r="L406" s="24"/>
      <c r="M406" s="15"/>
      <c r="N406" s="24"/>
      <c r="O406" s="15"/>
      <c r="P406" s="15"/>
      <c r="Q406" s="15"/>
      <c r="R406" s="15"/>
      <c r="S406" s="15" t="s">
        <v>744</v>
      </c>
      <c r="T406" s="27" t="s">
        <v>745</v>
      </c>
      <c r="U406" s="15">
        <v>2020053301</v>
      </c>
      <c r="V406" s="15" t="s">
        <v>236</v>
      </c>
      <c r="W406" s="15"/>
      <c r="X406" s="15"/>
      <c r="Y406" s="24"/>
      <c r="Z406" s="15"/>
    </row>
    <row r="407" ht="27" spans="1:26">
      <c r="A407" s="52"/>
      <c r="B407" s="52"/>
      <c r="C407" s="24"/>
      <c r="D407" s="15"/>
      <c r="E407" s="15"/>
      <c r="F407" s="15"/>
      <c r="G407" s="15" t="s">
        <v>647</v>
      </c>
      <c r="H407" s="15"/>
      <c r="I407" s="15"/>
      <c r="J407" s="15"/>
      <c r="K407" s="15"/>
      <c r="L407" s="24"/>
      <c r="M407" s="15"/>
      <c r="N407" s="24"/>
      <c r="O407" s="15" t="s">
        <v>276</v>
      </c>
      <c r="P407" s="15" t="s">
        <v>647</v>
      </c>
      <c r="Q407" s="15" t="s">
        <v>71</v>
      </c>
      <c r="R407" s="15" t="s">
        <v>746</v>
      </c>
      <c r="S407" s="15"/>
      <c r="T407" s="15" t="s">
        <v>747</v>
      </c>
      <c r="U407" s="24">
        <v>2020053302</v>
      </c>
      <c r="V407" s="15" t="s">
        <v>236</v>
      </c>
      <c r="W407" s="15">
        <v>1</v>
      </c>
      <c r="X407" s="15" t="s">
        <v>743</v>
      </c>
      <c r="Y407" s="24">
        <v>20051053</v>
      </c>
      <c r="Z407" s="15" t="s">
        <v>236</v>
      </c>
    </row>
    <row r="408" ht="27" spans="1:26">
      <c r="A408" s="52"/>
      <c r="B408" s="52"/>
      <c r="C408" s="24"/>
      <c r="D408" s="15"/>
      <c r="E408" s="15"/>
      <c r="F408" s="15"/>
      <c r="G408" s="15" t="s">
        <v>647</v>
      </c>
      <c r="H408" s="15"/>
      <c r="I408" s="15"/>
      <c r="J408" s="15"/>
      <c r="K408" s="15"/>
      <c r="L408" s="24"/>
      <c r="M408" s="15"/>
      <c r="N408" s="24"/>
      <c r="O408" s="15" t="s">
        <v>276</v>
      </c>
      <c r="P408" s="15" t="s">
        <v>647</v>
      </c>
      <c r="Q408" s="15" t="s">
        <v>71</v>
      </c>
      <c r="R408" s="15" t="s">
        <v>748</v>
      </c>
      <c r="S408" s="15"/>
      <c r="T408" s="15" t="s">
        <v>749</v>
      </c>
      <c r="U408" s="15">
        <v>2119053134</v>
      </c>
      <c r="V408" s="15" t="s">
        <v>236</v>
      </c>
      <c r="W408" s="15"/>
      <c r="X408" s="15" t="s">
        <v>750</v>
      </c>
      <c r="Y408" s="15">
        <v>20211067</v>
      </c>
      <c r="Z408" s="15" t="s">
        <v>236</v>
      </c>
    </row>
    <row r="409" ht="27" spans="1:26">
      <c r="A409" s="52"/>
      <c r="B409" s="52"/>
      <c r="C409" s="24"/>
      <c r="D409" s="15"/>
      <c r="E409" s="15"/>
      <c r="F409" s="15"/>
      <c r="G409" s="15" t="s">
        <v>647</v>
      </c>
      <c r="H409" s="15"/>
      <c r="I409" s="15"/>
      <c r="J409" s="15"/>
      <c r="K409" s="15"/>
      <c r="L409" s="24"/>
      <c r="M409" s="15"/>
      <c r="N409" s="24"/>
      <c r="O409" s="15" t="s">
        <v>276</v>
      </c>
      <c r="P409" s="15" t="s">
        <v>647</v>
      </c>
      <c r="Q409" s="15" t="s">
        <v>71</v>
      </c>
      <c r="R409" s="15" t="s">
        <v>751</v>
      </c>
      <c r="S409" s="15"/>
      <c r="T409" s="15" t="s">
        <v>752</v>
      </c>
      <c r="U409" s="15">
        <v>2020053303</v>
      </c>
      <c r="V409" s="15" t="s">
        <v>236</v>
      </c>
      <c r="W409" s="15"/>
      <c r="X409" s="15" t="s">
        <v>750</v>
      </c>
      <c r="Y409" s="67">
        <v>20211067</v>
      </c>
      <c r="Z409" s="15" t="s">
        <v>236</v>
      </c>
    </row>
    <row r="410" ht="27" spans="1:26">
      <c r="A410" s="52"/>
      <c r="B410" s="52"/>
      <c r="C410" s="24"/>
      <c r="D410" s="15"/>
      <c r="E410" s="15"/>
      <c r="F410" s="15"/>
      <c r="G410" s="15" t="s">
        <v>647</v>
      </c>
      <c r="H410" s="15"/>
      <c r="I410" s="15"/>
      <c r="J410" s="15"/>
      <c r="K410" s="15"/>
      <c r="L410" s="24"/>
      <c r="M410" s="15"/>
      <c r="N410" s="24"/>
      <c r="O410" s="15" t="s">
        <v>276</v>
      </c>
      <c r="P410" s="15" t="s">
        <v>647</v>
      </c>
      <c r="Q410" s="15" t="s">
        <v>71</v>
      </c>
      <c r="R410" s="15" t="s">
        <v>753</v>
      </c>
      <c r="S410" s="15"/>
      <c r="T410" s="15" t="s">
        <v>754</v>
      </c>
      <c r="U410" s="15">
        <v>2020053304</v>
      </c>
      <c r="V410" s="15" t="s">
        <v>236</v>
      </c>
      <c r="W410" s="15"/>
      <c r="X410" s="15" t="s">
        <v>750</v>
      </c>
      <c r="Y410" s="67">
        <v>20211067</v>
      </c>
      <c r="Z410" s="15" t="s">
        <v>236</v>
      </c>
    </row>
    <row r="411" ht="40.5" spans="1:26">
      <c r="A411" s="52"/>
      <c r="B411" s="52"/>
      <c r="C411" s="24"/>
      <c r="D411" s="15"/>
      <c r="E411" s="15"/>
      <c r="F411" s="15"/>
      <c r="G411" s="15" t="s">
        <v>647</v>
      </c>
      <c r="H411" s="15"/>
      <c r="I411" s="15"/>
      <c r="J411" s="15"/>
      <c r="K411" s="15"/>
      <c r="L411" s="24"/>
      <c r="M411" s="15"/>
      <c r="N411" s="24"/>
      <c r="O411" s="15" t="s">
        <v>276</v>
      </c>
      <c r="P411" s="15" t="s">
        <v>647</v>
      </c>
      <c r="Q411" s="15" t="s">
        <v>34</v>
      </c>
      <c r="R411" s="15" t="s">
        <v>755</v>
      </c>
      <c r="S411" s="15"/>
      <c r="T411" s="15" t="s">
        <v>756</v>
      </c>
      <c r="U411" s="15">
        <v>2119053110</v>
      </c>
      <c r="V411" s="15" t="s">
        <v>236</v>
      </c>
      <c r="W411" s="15"/>
      <c r="X411" s="15" t="s">
        <v>750</v>
      </c>
      <c r="Y411" s="15">
        <v>20211067</v>
      </c>
      <c r="Z411" s="15" t="s">
        <v>236</v>
      </c>
    </row>
    <row r="412" ht="27" spans="1:26">
      <c r="A412" s="52"/>
      <c r="B412" s="52"/>
      <c r="C412" s="24"/>
      <c r="D412" s="15"/>
      <c r="E412" s="15"/>
      <c r="F412" s="15"/>
      <c r="G412" s="15" t="s">
        <v>647</v>
      </c>
      <c r="H412" s="15"/>
      <c r="I412" s="15"/>
      <c r="J412" s="15"/>
      <c r="K412" s="15"/>
      <c r="L412" s="24"/>
      <c r="M412" s="15"/>
      <c r="N412" s="24"/>
      <c r="O412" s="15" t="s">
        <v>276</v>
      </c>
      <c r="P412" s="15" t="s">
        <v>647</v>
      </c>
      <c r="Q412" s="15" t="s">
        <v>71</v>
      </c>
      <c r="R412" s="15" t="s">
        <v>757</v>
      </c>
      <c r="S412" s="15"/>
      <c r="T412" s="15" t="s">
        <v>758</v>
      </c>
      <c r="U412" s="15">
        <v>2119053112</v>
      </c>
      <c r="V412" s="15" t="s">
        <v>236</v>
      </c>
      <c r="W412" s="15"/>
      <c r="X412" s="15" t="s">
        <v>750</v>
      </c>
      <c r="Y412" s="15">
        <v>20211067</v>
      </c>
      <c r="Z412" s="15" t="s">
        <v>236</v>
      </c>
    </row>
    <row r="413" ht="27" spans="1:26">
      <c r="A413" s="52"/>
      <c r="B413" s="52"/>
      <c r="C413" s="24"/>
      <c r="D413" s="15"/>
      <c r="E413" s="15"/>
      <c r="F413" s="15"/>
      <c r="G413" s="15" t="s">
        <v>647</v>
      </c>
      <c r="H413" s="15"/>
      <c r="I413" s="15"/>
      <c r="J413" s="15"/>
      <c r="K413" s="15"/>
      <c r="L413" s="24"/>
      <c r="M413" s="15"/>
      <c r="N413" s="24"/>
      <c r="O413" s="15" t="s">
        <v>276</v>
      </c>
      <c r="P413" s="15" t="s">
        <v>647</v>
      </c>
      <c r="Q413" s="15" t="s">
        <v>71</v>
      </c>
      <c r="R413" s="15" t="s">
        <v>759</v>
      </c>
      <c r="S413" s="15"/>
      <c r="T413" s="15" t="s">
        <v>760</v>
      </c>
      <c r="U413" s="15">
        <v>2119053106</v>
      </c>
      <c r="V413" s="65" t="s">
        <v>236</v>
      </c>
      <c r="W413" s="65"/>
      <c r="X413" s="65" t="s">
        <v>750</v>
      </c>
      <c r="Y413" s="65">
        <v>20211067</v>
      </c>
      <c r="Z413" s="65" t="s">
        <v>236</v>
      </c>
    </row>
    <row r="414" ht="40.5" spans="1:26">
      <c r="A414" s="52"/>
      <c r="B414" s="52"/>
      <c r="C414" s="24"/>
      <c r="D414" s="15"/>
      <c r="E414" s="15"/>
      <c r="F414" s="15"/>
      <c r="G414" s="15" t="s">
        <v>647</v>
      </c>
      <c r="H414" s="15"/>
      <c r="I414" s="15"/>
      <c r="J414" s="15"/>
      <c r="K414" s="15"/>
      <c r="L414" s="24"/>
      <c r="M414" s="15"/>
      <c r="N414" s="24"/>
      <c r="O414" s="15" t="s">
        <v>276</v>
      </c>
      <c r="P414" s="15" t="s">
        <v>647</v>
      </c>
      <c r="Q414" s="15" t="s">
        <v>71</v>
      </c>
      <c r="R414" s="15" t="s">
        <v>761</v>
      </c>
      <c r="S414" s="15"/>
      <c r="T414" s="15" t="s">
        <v>758</v>
      </c>
      <c r="U414" s="15">
        <v>2119053106</v>
      </c>
      <c r="V414" s="65" t="s">
        <v>236</v>
      </c>
      <c r="W414" s="65"/>
      <c r="X414" s="65" t="s">
        <v>750</v>
      </c>
      <c r="Y414" s="65">
        <v>20211067</v>
      </c>
      <c r="Z414" s="65" t="s">
        <v>236</v>
      </c>
    </row>
    <row r="415" spans="1:26">
      <c r="A415" s="52"/>
      <c r="B415" s="52"/>
      <c r="C415" s="24"/>
      <c r="D415" s="15"/>
      <c r="E415" s="15"/>
      <c r="F415" s="15"/>
      <c r="G415" s="15" t="s">
        <v>33</v>
      </c>
      <c r="H415" s="15"/>
      <c r="I415" s="15"/>
      <c r="J415" s="15"/>
      <c r="K415" s="15"/>
      <c r="L415" s="24"/>
      <c r="M415" s="15"/>
      <c r="N415" s="24"/>
      <c r="O415" s="15" t="s">
        <v>762</v>
      </c>
      <c r="P415" s="15" t="s">
        <v>33</v>
      </c>
      <c r="Q415" s="15" t="s">
        <v>71</v>
      </c>
      <c r="R415" s="15" t="s">
        <v>763</v>
      </c>
      <c r="S415" s="15">
        <v>1</v>
      </c>
      <c r="T415" s="15" t="s">
        <v>764</v>
      </c>
      <c r="U415" s="15">
        <v>2019056132</v>
      </c>
      <c r="V415" s="15" t="s">
        <v>236</v>
      </c>
      <c r="W415" s="15">
        <v>1</v>
      </c>
      <c r="X415" s="15" t="s">
        <v>765</v>
      </c>
      <c r="Y415" s="15"/>
      <c r="Z415" s="15" t="s">
        <v>236</v>
      </c>
    </row>
    <row r="416" spans="1:26">
      <c r="A416" s="52"/>
      <c r="B416" s="52"/>
      <c r="C416" s="24"/>
      <c r="D416" s="15"/>
      <c r="E416" s="15"/>
      <c r="F416" s="15"/>
      <c r="G416" s="15"/>
      <c r="H416" s="15"/>
      <c r="I416" s="15"/>
      <c r="J416" s="15"/>
      <c r="K416" s="15"/>
      <c r="L416" s="24"/>
      <c r="M416" s="15"/>
      <c r="N416" s="24"/>
      <c r="O416" s="15"/>
      <c r="P416" s="15"/>
      <c r="Q416" s="15"/>
      <c r="R416" s="15"/>
      <c r="S416" s="15">
        <v>2</v>
      </c>
      <c r="T416" s="15" t="s">
        <v>766</v>
      </c>
      <c r="U416" s="15">
        <v>2019056131</v>
      </c>
      <c r="V416" s="15"/>
      <c r="W416" s="15"/>
      <c r="X416" s="15"/>
      <c r="Y416" s="15"/>
      <c r="Z416" s="15"/>
    </row>
    <row r="417" spans="1:26">
      <c r="A417" s="52"/>
      <c r="B417" s="52"/>
      <c r="C417" s="24"/>
      <c r="D417" s="15"/>
      <c r="E417" s="15"/>
      <c r="F417" s="15"/>
      <c r="G417" s="15"/>
      <c r="H417" s="15"/>
      <c r="I417" s="15"/>
      <c r="J417" s="15"/>
      <c r="K417" s="15"/>
      <c r="L417" s="24"/>
      <c r="M417" s="15"/>
      <c r="N417" s="24"/>
      <c r="O417" s="15"/>
      <c r="P417" s="15"/>
      <c r="Q417" s="15"/>
      <c r="R417" s="15"/>
      <c r="S417" s="15">
        <v>3</v>
      </c>
      <c r="T417" s="15" t="s">
        <v>767</v>
      </c>
      <c r="U417" s="15">
        <v>2019056130</v>
      </c>
      <c r="V417" s="15"/>
      <c r="W417" s="15"/>
      <c r="X417" s="15"/>
      <c r="Y417" s="15"/>
      <c r="Z417" s="15"/>
    </row>
    <row r="418" spans="1:26">
      <c r="A418" s="52"/>
      <c r="B418" s="52"/>
      <c r="C418" s="24"/>
      <c r="D418" s="15"/>
      <c r="E418" s="15"/>
      <c r="F418" s="15"/>
      <c r="G418" s="15"/>
      <c r="H418" s="15"/>
      <c r="I418" s="15"/>
      <c r="J418" s="15"/>
      <c r="K418" s="15"/>
      <c r="L418" s="24"/>
      <c r="M418" s="15"/>
      <c r="N418" s="24"/>
      <c r="O418" s="15"/>
      <c r="P418" s="15"/>
      <c r="Q418" s="15"/>
      <c r="R418" s="15"/>
      <c r="S418" s="15">
        <v>4</v>
      </c>
      <c r="T418" s="15" t="s">
        <v>768</v>
      </c>
      <c r="U418" s="15">
        <v>2019056133</v>
      </c>
      <c r="V418" s="15"/>
      <c r="W418" s="15"/>
      <c r="X418" s="15"/>
      <c r="Y418" s="15"/>
      <c r="Z418" s="15"/>
    </row>
    <row r="419" ht="54" spans="1:26">
      <c r="A419" s="52">
        <v>31</v>
      </c>
      <c r="B419" s="53" t="s">
        <v>236</v>
      </c>
      <c r="C419" s="24" t="s">
        <v>769</v>
      </c>
      <c r="D419" s="24" t="s">
        <v>770</v>
      </c>
      <c r="E419" s="24" t="s">
        <v>31</v>
      </c>
      <c r="F419" s="24" t="s">
        <v>275</v>
      </c>
      <c r="G419" s="24" t="s">
        <v>647</v>
      </c>
      <c r="H419" s="24" t="s">
        <v>34</v>
      </c>
      <c r="I419" s="24">
        <v>2022.06</v>
      </c>
      <c r="J419" s="24">
        <v>2022.09</v>
      </c>
      <c r="K419" s="24"/>
      <c r="L419" s="24"/>
      <c r="M419" s="24">
        <v>10</v>
      </c>
      <c r="N419" s="24">
        <v>10</v>
      </c>
      <c r="O419" s="24" t="s">
        <v>276</v>
      </c>
      <c r="P419" s="24" t="s">
        <v>647</v>
      </c>
      <c r="Q419" s="24" t="s">
        <v>71</v>
      </c>
      <c r="R419" s="24" t="s">
        <v>771</v>
      </c>
      <c r="S419" s="24">
        <v>1</v>
      </c>
      <c r="T419" s="24" t="s">
        <v>675</v>
      </c>
      <c r="U419" s="24">
        <v>2019053407</v>
      </c>
      <c r="V419" s="24" t="s">
        <v>236</v>
      </c>
      <c r="W419" s="24">
        <v>1</v>
      </c>
      <c r="X419" s="24" t="s">
        <v>772</v>
      </c>
      <c r="Y419" s="24">
        <v>20201068</v>
      </c>
      <c r="Z419" s="24" t="s">
        <v>236</v>
      </c>
    </row>
    <row r="420" ht="27" spans="1:26">
      <c r="A420" s="52"/>
      <c r="B420" s="52"/>
      <c r="C420" s="24"/>
      <c r="D420" s="24"/>
      <c r="E420" s="24"/>
      <c r="F420" s="24"/>
      <c r="G420" s="24" t="s">
        <v>647</v>
      </c>
      <c r="H420" s="24"/>
      <c r="I420" s="24"/>
      <c r="J420" s="24"/>
      <c r="K420" s="24"/>
      <c r="L420" s="24"/>
      <c r="M420" s="24"/>
      <c r="N420" s="24"/>
      <c r="O420" s="24" t="s">
        <v>276</v>
      </c>
      <c r="P420" s="24" t="s">
        <v>647</v>
      </c>
      <c r="Q420" s="24" t="s">
        <v>358</v>
      </c>
      <c r="R420" s="24" t="s">
        <v>773</v>
      </c>
      <c r="S420" s="24">
        <v>1</v>
      </c>
      <c r="T420" s="24" t="s">
        <v>774</v>
      </c>
      <c r="U420" s="24">
        <v>2019053404</v>
      </c>
      <c r="V420" s="24" t="s">
        <v>236</v>
      </c>
      <c r="W420" s="24">
        <v>1</v>
      </c>
      <c r="X420" s="24" t="s">
        <v>772</v>
      </c>
      <c r="Y420" s="24">
        <v>20201068</v>
      </c>
      <c r="Z420" s="24" t="s">
        <v>236</v>
      </c>
    </row>
    <row r="421" ht="40.5" spans="1:26">
      <c r="A421" s="52"/>
      <c r="B421" s="52"/>
      <c r="C421" s="24"/>
      <c r="D421" s="24"/>
      <c r="E421" s="24"/>
      <c r="F421" s="24"/>
      <c r="G421" s="24" t="s">
        <v>647</v>
      </c>
      <c r="H421" s="24"/>
      <c r="I421" s="24"/>
      <c r="J421" s="24"/>
      <c r="K421" s="24"/>
      <c r="L421" s="24"/>
      <c r="M421" s="24"/>
      <c r="N421" s="24"/>
      <c r="O421" s="24" t="s">
        <v>276</v>
      </c>
      <c r="P421" s="24" t="s">
        <v>647</v>
      </c>
      <c r="Q421" s="24" t="s">
        <v>56</v>
      </c>
      <c r="R421" s="24" t="s">
        <v>775</v>
      </c>
      <c r="S421" s="22">
        <v>1</v>
      </c>
      <c r="T421" s="30" t="s">
        <v>776</v>
      </c>
      <c r="U421" s="30">
        <v>2019053317</v>
      </c>
      <c r="V421" s="24" t="s">
        <v>236</v>
      </c>
      <c r="W421" s="24">
        <v>1</v>
      </c>
      <c r="X421" s="24" t="s">
        <v>690</v>
      </c>
      <c r="Y421" s="24">
        <v>20161010</v>
      </c>
      <c r="Z421" s="24" t="s">
        <v>236</v>
      </c>
    </row>
    <row r="422" ht="27" spans="1:26">
      <c r="A422" s="52"/>
      <c r="B422" s="52"/>
      <c r="C422" s="24"/>
      <c r="D422" s="24"/>
      <c r="E422" s="24"/>
      <c r="F422" s="24"/>
      <c r="G422" s="24" t="s">
        <v>647</v>
      </c>
      <c r="H422" s="24"/>
      <c r="I422" s="24"/>
      <c r="J422" s="24"/>
      <c r="K422" s="24"/>
      <c r="L422" s="24"/>
      <c r="M422" s="24"/>
      <c r="N422" s="24"/>
      <c r="O422" s="24" t="s">
        <v>276</v>
      </c>
      <c r="P422" s="24" t="s">
        <v>647</v>
      </c>
      <c r="Q422" s="24" t="s">
        <v>71</v>
      </c>
      <c r="R422" s="24" t="s">
        <v>777</v>
      </c>
      <c r="S422" s="22">
        <v>1</v>
      </c>
      <c r="T422" s="30" t="s">
        <v>778</v>
      </c>
      <c r="U422" s="24">
        <v>2019053318</v>
      </c>
      <c r="V422" s="24" t="s">
        <v>236</v>
      </c>
      <c r="W422" s="24">
        <v>1</v>
      </c>
      <c r="X422" s="24" t="s">
        <v>690</v>
      </c>
      <c r="Y422" s="24">
        <v>20161010</v>
      </c>
      <c r="Z422" s="24" t="s">
        <v>236</v>
      </c>
    </row>
    <row r="423" ht="40.5" spans="1:26">
      <c r="A423" s="52"/>
      <c r="B423" s="52"/>
      <c r="C423" s="24"/>
      <c r="D423" s="24"/>
      <c r="E423" s="24"/>
      <c r="F423" s="24"/>
      <c r="G423" s="24" t="s">
        <v>647</v>
      </c>
      <c r="H423" s="24"/>
      <c r="I423" s="24"/>
      <c r="J423" s="24"/>
      <c r="K423" s="24"/>
      <c r="L423" s="24"/>
      <c r="M423" s="24"/>
      <c r="N423" s="24"/>
      <c r="O423" s="24" t="s">
        <v>276</v>
      </c>
      <c r="P423" s="24" t="s">
        <v>647</v>
      </c>
      <c r="Q423" s="24" t="s">
        <v>358</v>
      </c>
      <c r="R423" s="24" t="s">
        <v>779</v>
      </c>
      <c r="S423" s="22">
        <v>1</v>
      </c>
      <c r="T423" s="30" t="s">
        <v>780</v>
      </c>
      <c r="U423" s="30">
        <v>2018053210</v>
      </c>
      <c r="V423" s="24" t="s">
        <v>236</v>
      </c>
      <c r="W423" s="24">
        <v>1</v>
      </c>
      <c r="X423" s="24" t="s">
        <v>690</v>
      </c>
      <c r="Y423" s="24">
        <v>20161010</v>
      </c>
      <c r="Z423" s="24" t="s">
        <v>236</v>
      </c>
    </row>
    <row r="424" ht="27" spans="1:26">
      <c r="A424" s="52"/>
      <c r="B424" s="52"/>
      <c r="C424" s="24"/>
      <c r="D424" s="24"/>
      <c r="E424" s="24"/>
      <c r="F424" s="24"/>
      <c r="G424" s="24" t="s">
        <v>647</v>
      </c>
      <c r="H424" s="24"/>
      <c r="I424" s="24"/>
      <c r="J424" s="24"/>
      <c r="K424" s="24"/>
      <c r="L424" s="24"/>
      <c r="M424" s="24"/>
      <c r="N424" s="24"/>
      <c r="O424" s="24" t="s">
        <v>276</v>
      </c>
      <c r="P424" s="22" t="s">
        <v>647</v>
      </c>
      <c r="Q424" s="22" t="s">
        <v>71</v>
      </c>
      <c r="R424" s="22" t="s">
        <v>781</v>
      </c>
      <c r="S424" s="66"/>
      <c r="T424" s="30" t="s">
        <v>782</v>
      </c>
      <c r="U424" s="30">
        <v>2019053101</v>
      </c>
      <c r="V424" s="30" t="s">
        <v>236</v>
      </c>
      <c r="W424" s="22"/>
      <c r="X424" s="22" t="s">
        <v>740</v>
      </c>
      <c r="Y424" s="22">
        <v>20201045</v>
      </c>
      <c r="Z424" s="30" t="s">
        <v>236</v>
      </c>
    </row>
    <row r="425" ht="54" spans="1:26">
      <c r="A425" s="52"/>
      <c r="B425" s="52"/>
      <c r="C425" s="24"/>
      <c r="D425" s="24"/>
      <c r="E425" s="24"/>
      <c r="F425" s="24"/>
      <c r="G425" s="24" t="s">
        <v>647</v>
      </c>
      <c r="H425" s="24"/>
      <c r="I425" s="24"/>
      <c r="J425" s="24"/>
      <c r="K425" s="24"/>
      <c r="L425" s="24"/>
      <c r="M425" s="24"/>
      <c r="N425" s="24"/>
      <c r="O425" s="24" t="s">
        <v>276</v>
      </c>
      <c r="P425" s="22" t="s">
        <v>647</v>
      </c>
      <c r="Q425" s="22" t="s">
        <v>71</v>
      </c>
      <c r="R425" s="22" t="s">
        <v>783</v>
      </c>
      <c r="S425" s="66"/>
      <c r="T425" s="30" t="s">
        <v>784</v>
      </c>
      <c r="U425" s="30">
        <v>2019053109</v>
      </c>
      <c r="V425" s="30" t="s">
        <v>236</v>
      </c>
      <c r="W425" s="22"/>
      <c r="X425" s="22" t="s">
        <v>740</v>
      </c>
      <c r="Y425" s="22">
        <v>20201045</v>
      </c>
      <c r="Z425" s="30" t="s">
        <v>236</v>
      </c>
    </row>
    <row r="426" ht="40.5" spans="1:26">
      <c r="A426" s="52"/>
      <c r="B426" s="52"/>
      <c r="C426" s="24"/>
      <c r="D426" s="24"/>
      <c r="E426" s="24"/>
      <c r="F426" s="24"/>
      <c r="G426" s="24" t="s">
        <v>647</v>
      </c>
      <c r="H426" s="24"/>
      <c r="I426" s="24"/>
      <c r="J426" s="24"/>
      <c r="K426" s="24"/>
      <c r="L426" s="24"/>
      <c r="M426" s="24"/>
      <c r="N426" s="24"/>
      <c r="O426" s="24" t="s">
        <v>276</v>
      </c>
      <c r="P426" s="22" t="s">
        <v>647</v>
      </c>
      <c r="Q426" s="22" t="s">
        <v>358</v>
      </c>
      <c r="R426" s="22" t="s">
        <v>785</v>
      </c>
      <c r="S426" s="66"/>
      <c r="T426" s="30" t="s">
        <v>786</v>
      </c>
      <c r="U426" s="30">
        <v>2019053129</v>
      </c>
      <c r="V426" s="30" t="s">
        <v>236</v>
      </c>
      <c r="W426" s="22"/>
      <c r="X426" s="22" t="s">
        <v>740</v>
      </c>
      <c r="Y426" s="22">
        <v>20201045</v>
      </c>
      <c r="Z426" s="30" t="s">
        <v>236</v>
      </c>
    </row>
    <row r="427" ht="40.5" spans="1:26">
      <c r="A427" s="52"/>
      <c r="B427" s="52"/>
      <c r="C427" s="24"/>
      <c r="D427" s="24"/>
      <c r="E427" s="24"/>
      <c r="F427" s="24"/>
      <c r="G427" s="24" t="s">
        <v>647</v>
      </c>
      <c r="H427" s="24"/>
      <c r="I427" s="24"/>
      <c r="J427" s="24"/>
      <c r="K427" s="24"/>
      <c r="L427" s="24"/>
      <c r="M427" s="24"/>
      <c r="N427" s="24"/>
      <c r="O427" s="24" t="s">
        <v>276</v>
      </c>
      <c r="P427" s="24" t="s">
        <v>647</v>
      </c>
      <c r="Q427" s="24" t="s">
        <v>358</v>
      </c>
      <c r="R427" s="24" t="s">
        <v>787</v>
      </c>
      <c r="S427" s="24"/>
      <c r="T427" s="24" t="s">
        <v>788</v>
      </c>
      <c r="U427" s="24">
        <v>2019053117</v>
      </c>
      <c r="V427" s="24" t="s">
        <v>236</v>
      </c>
      <c r="W427" s="24"/>
      <c r="X427" s="24" t="s">
        <v>789</v>
      </c>
      <c r="Y427" s="24" t="s">
        <v>700</v>
      </c>
      <c r="Z427" s="24" t="s">
        <v>236</v>
      </c>
    </row>
    <row r="428" ht="40.5" spans="1:26">
      <c r="A428" s="52"/>
      <c r="B428" s="52"/>
      <c r="C428" s="24"/>
      <c r="D428" s="24"/>
      <c r="E428" s="24"/>
      <c r="F428" s="24"/>
      <c r="G428" s="24" t="s">
        <v>647</v>
      </c>
      <c r="H428" s="24"/>
      <c r="I428" s="24"/>
      <c r="J428" s="24"/>
      <c r="K428" s="24"/>
      <c r="L428" s="24"/>
      <c r="M428" s="24"/>
      <c r="N428" s="24"/>
      <c r="O428" s="24" t="s">
        <v>276</v>
      </c>
      <c r="P428" s="24" t="s">
        <v>647</v>
      </c>
      <c r="Q428" s="24" t="s">
        <v>71</v>
      </c>
      <c r="R428" s="24" t="s">
        <v>790</v>
      </c>
      <c r="S428" s="24">
        <v>1</v>
      </c>
      <c r="T428" s="24" t="s">
        <v>720</v>
      </c>
      <c r="U428" s="24">
        <v>2119053218</v>
      </c>
      <c r="V428" s="24" t="s">
        <v>236</v>
      </c>
      <c r="W428" s="24">
        <v>1</v>
      </c>
      <c r="X428" s="24" t="s">
        <v>791</v>
      </c>
      <c r="Y428" s="24">
        <v>20201076</v>
      </c>
      <c r="Z428" s="24" t="s">
        <v>236</v>
      </c>
    </row>
    <row r="429" spans="1:26">
      <c r="A429" s="52">
        <v>32</v>
      </c>
      <c r="B429" s="53" t="s">
        <v>236</v>
      </c>
      <c r="C429" s="24" t="s">
        <v>792</v>
      </c>
      <c r="D429" s="24" t="s">
        <v>793</v>
      </c>
      <c r="E429" s="24" t="s">
        <v>606</v>
      </c>
      <c r="F429" s="24"/>
      <c r="G429" s="24" t="s">
        <v>33</v>
      </c>
      <c r="H429" s="24" t="s">
        <v>34</v>
      </c>
      <c r="I429" s="24">
        <v>2022.03</v>
      </c>
      <c r="J429" s="24">
        <v>2022.08</v>
      </c>
      <c r="K429" s="24">
        <v>1</v>
      </c>
      <c r="L429" s="24">
        <v>3</v>
      </c>
      <c r="M429" s="24">
        <v>1</v>
      </c>
      <c r="N429" s="24">
        <v>3</v>
      </c>
      <c r="O429" s="24" t="s">
        <v>276</v>
      </c>
      <c r="P429" s="24" t="s">
        <v>33</v>
      </c>
      <c r="Q429" s="24" t="s">
        <v>71</v>
      </c>
      <c r="R429" s="24" t="s">
        <v>794</v>
      </c>
      <c r="S429" s="24">
        <v>1</v>
      </c>
      <c r="T429" s="24" t="s">
        <v>654</v>
      </c>
      <c r="U429" s="24">
        <v>2020053136</v>
      </c>
      <c r="V429" s="24" t="s">
        <v>236</v>
      </c>
      <c r="W429" s="24">
        <v>1</v>
      </c>
      <c r="X429" s="24" t="s">
        <v>795</v>
      </c>
      <c r="Y429" s="24">
        <v>20171016</v>
      </c>
      <c r="Z429" s="24" t="s">
        <v>236</v>
      </c>
    </row>
    <row r="430" spans="1:26">
      <c r="A430" s="52"/>
      <c r="B430" s="52"/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>
        <v>2</v>
      </c>
      <c r="T430" s="24" t="s">
        <v>657</v>
      </c>
      <c r="U430" s="24">
        <v>2020053134</v>
      </c>
      <c r="V430" s="24"/>
      <c r="W430" s="24"/>
      <c r="X430" s="24"/>
      <c r="Y430" s="24"/>
      <c r="Z430" s="24"/>
    </row>
    <row r="431" spans="1:26">
      <c r="A431" s="52"/>
      <c r="B431" s="52"/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>
        <v>3</v>
      </c>
      <c r="T431" s="24" t="s">
        <v>664</v>
      </c>
      <c r="U431" s="24">
        <v>2020053105</v>
      </c>
      <c r="V431" s="24"/>
      <c r="W431" s="24"/>
      <c r="X431" s="24"/>
      <c r="Y431" s="24"/>
      <c r="Z431" s="24"/>
    </row>
    <row r="432" spans="1:26">
      <c r="A432" s="52">
        <v>33</v>
      </c>
      <c r="B432" s="53" t="s">
        <v>236</v>
      </c>
      <c r="C432" s="24" t="s">
        <v>796</v>
      </c>
      <c r="D432" s="24" t="s">
        <v>797</v>
      </c>
      <c r="E432" s="24" t="s">
        <v>31</v>
      </c>
      <c r="F432" s="24" t="s">
        <v>492</v>
      </c>
      <c r="G432" s="24" t="s">
        <v>33</v>
      </c>
      <c r="H432" s="24" t="s">
        <v>34</v>
      </c>
      <c r="I432" s="24">
        <v>2022.05</v>
      </c>
      <c r="J432" s="24">
        <v>2022.09</v>
      </c>
      <c r="K432" s="24"/>
      <c r="L432" s="24"/>
      <c r="M432" s="24">
        <v>1</v>
      </c>
      <c r="N432" s="24">
        <v>2</v>
      </c>
      <c r="O432" s="24" t="s">
        <v>276</v>
      </c>
      <c r="P432" s="24" t="s">
        <v>798</v>
      </c>
      <c r="Q432" s="24" t="s">
        <v>71</v>
      </c>
      <c r="R432" s="24" t="s">
        <v>799</v>
      </c>
      <c r="S432" s="24">
        <v>1</v>
      </c>
      <c r="T432" s="24" t="s">
        <v>788</v>
      </c>
      <c r="U432" s="24">
        <v>2019053117</v>
      </c>
      <c r="V432" s="24" t="s">
        <v>236</v>
      </c>
      <c r="W432" s="24">
        <v>1</v>
      </c>
      <c r="X432" s="24" t="s">
        <v>795</v>
      </c>
      <c r="Y432" s="24">
        <v>20171016</v>
      </c>
      <c r="Z432" s="24" t="s">
        <v>236</v>
      </c>
    </row>
    <row r="433" spans="1:26">
      <c r="A433" s="52"/>
      <c r="B433" s="52"/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>
        <v>2</v>
      </c>
      <c r="T433" s="24" t="s">
        <v>800</v>
      </c>
      <c r="U433" s="24">
        <v>2019053121</v>
      </c>
      <c r="V433" s="24"/>
      <c r="W433" s="24"/>
      <c r="X433" s="24"/>
      <c r="Y433" s="24"/>
      <c r="Z433" s="24"/>
    </row>
    <row r="434" spans="1:26">
      <c r="A434" s="52">
        <v>34</v>
      </c>
      <c r="B434" s="53" t="s">
        <v>236</v>
      </c>
      <c r="C434" s="24" t="s">
        <v>801</v>
      </c>
      <c r="D434" s="24" t="s">
        <v>802</v>
      </c>
      <c r="E434" s="24" t="s">
        <v>31</v>
      </c>
      <c r="F434" s="24" t="s">
        <v>492</v>
      </c>
      <c r="G434" s="24" t="s">
        <v>647</v>
      </c>
      <c r="H434" s="24" t="s">
        <v>358</v>
      </c>
      <c r="I434" s="24">
        <v>2022.05</v>
      </c>
      <c r="J434" s="24">
        <v>2022.09</v>
      </c>
      <c r="K434" s="24"/>
      <c r="L434" s="24"/>
      <c r="M434" s="24">
        <v>3</v>
      </c>
      <c r="N434" s="24">
        <v>3</v>
      </c>
      <c r="O434" s="24" t="s">
        <v>276</v>
      </c>
      <c r="P434" s="24" t="s">
        <v>647</v>
      </c>
      <c r="Q434" s="24" t="s">
        <v>358</v>
      </c>
      <c r="R434" s="24" t="s">
        <v>803</v>
      </c>
      <c r="S434" s="24">
        <v>1</v>
      </c>
      <c r="T434" s="24" t="s">
        <v>804</v>
      </c>
      <c r="U434" s="24">
        <v>2018053303</v>
      </c>
      <c r="V434" s="24" t="s">
        <v>236</v>
      </c>
      <c r="W434" s="24">
        <v>1</v>
      </c>
      <c r="X434" s="24" t="s">
        <v>795</v>
      </c>
      <c r="Y434" s="24">
        <v>20171016</v>
      </c>
      <c r="Z434" s="24" t="s">
        <v>236</v>
      </c>
    </row>
    <row r="435" ht="40.5" spans="1:26">
      <c r="A435" s="52"/>
      <c r="B435" s="52"/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 t="s">
        <v>647</v>
      </c>
      <c r="Q435" s="24" t="s">
        <v>805</v>
      </c>
      <c r="R435" s="24" t="s">
        <v>806</v>
      </c>
      <c r="S435" s="24">
        <v>1</v>
      </c>
      <c r="T435" s="24" t="s">
        <v>807</v>
      </c>
      <c r="U435" s="24">
        <v>2018053333</v>
      </c>
      <c r="V435" s="24"/>
      <c r="W435" s="24"/>
      <c r="X435" s="24"/>
      <c r="Y435" s="24"/>
      <c r="Z435" s="24"/>
    </row>
    <row r="436" ht="40.5" spans="1:26">
      <c r="A436" s="52"/>
      <c r="B436" s="52"/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 t="s">
        <v>647</v>
      </c>
      <c r="Q436" s="24" t="s">
        <v>805</v>
      </c>
      <c r="R436" s="24" t="s">
        <v>808</v>
      </c>
      <c r="S436" s="24">
        <v>2</v>
      </c>
      <c r="T436" s="24" t="s">
        <v>809</v>
      </c>
      <c r="U436" s="24">
        <v>2019053232</v>
      </c>
      <c r="V436" s="24"/>
      <c r="W436" s="24"/>
      <c r="X436" s="24"/>
      <c r="Y436" s="24"/>
      <c r="Z436" s="24"/>
    </row>
    <row r="437" spans="1:26">
      <c r="A437" s="52">
        <v>35</v>
      </c>
      <c r="B437" s="53" t="s">
        <v>236</v>
      </c>
      <c r="C437" s="63" t="s">
        <v>810</v>
      </c>
      <c r="D437" s="63" t="s">
        <v>811</v>
      </c>
      <c r="E437" s="63" t="s">
        <v>31</v>
      </c>
      <c r="F437" s="63" t="s">
        <v>299</v>
      </c>
      <c r="G437" s="63" t="s">
        <v>33</v>
      </c>
      <c r="H437" s="63" t="s">
        <v>812</v>
      </c>
      <c r="I437" s="63">
        <v>2022.6</v>
      </c>
      <c r="J437" s="63">
        <v>2022.9</v>
      </c>
      <c r="K437" s="63"/>
      <c r="L437" s="63"/>
      <c r="M437" s="63">
        <v>14</v>
      </c>
      <c r="N437" s="63">
        <v>29</v>
      </c>
      <c r="O437" s="63" t="s">
        <v>813</v>
      </c>
      <c r="P437" s="63" t="s">
        <v>33</v>
      </c>
      <c r="Q437" s="63" t="s">
        <v>814</v>
      </c>
      <c r="R437" s="63" t="s">
        <v>815</v>
      </c>
      <c r="S437" s="63">
        <v>1</v>
      </c>
      <c r="T437" s="63" t="s">
        <v>816</v>
      </c>
      <c r="U437" s="63">
        <v>2020055207</v>
      </c>
      <c r="V437" s="63" t="s">
        <v>236</v>
      </c>
      <c r="W437" s="63">
        <v>1</v>
      </c>
      <c r="X437" s="63" t="s">
        <v>817</v>
      </c>
      <c r="Y437" s="63">
        <v>20201021</v>
      </c>
      <c r="Z437" s="63" t="s">
        <v>236</v>
      </c>
    </row>
    <row r="438" spans="1:26">
      <c r="A438" s="52"/>
      <c r="B438" s="52"/>
      <c r="C438" s="63"/>
      <c r="D438" s="63"/>
      <c r="E438" s="63"/>
      <c r="F438" s="63"/>
      <c r="G438" s="63"/>
      <c r="H438" s="63"/>
      <c r="I438" s="63"/>
      <c r="J438" s="63"/>
      <c r="K438" s="63"/>
      <c r="L438" s="63"/>
      <c r="M438" s="63"/>
      <c r="N438" s="63"/>
      <c r="O438" s="63"/>
      <c r="P438" s="63"/>
      <c r="Q438" s="63"/>
      <c r="R438" s="63"/>
      <c r="S438" s="63">
        <v>2</v>
      </c>
      <c r="T438" s="63" t="s">
        <v>818</v>
      </c>
      <c r="U438" s="63">
        <v>2020055208</v>
      </c>
      <c r="V438" s="63"/>
      <c r="W438" s="63"/>
      <c r="X438" s="63"/>
      <c r="Y438" s="63"/>
      <c r="Z438" s="63"/>
    </row>
    <row r="439" spans="1:26">
      <c r="A439" s="52"/>
      <c r="B439" s="52"/>
      <c r="C439" s="63"/>
      <c r="D439" s="63"/>
      <c r="E439" s="63"/>
      <c r="F439" s="63"/>
      <c r="G439" s="63"/>
      <c r="H439" s="63"/>
      <c r="I439" s="63"/>
      <c r="J439" s="63"/>
      <c r="K439" s="63"/>
      <c r="L439" s="63"/>
      <c r="M439" s="63"/>
      <c r="N439" s="63"/>
      <c r="O439" s="63"/>
      <c r="P439" s="63"/>
      <c r="Q439" s="63"/>
      <c r="R439" s="63"/>
      <c r="S439" s="63">
        <v>3</v>
      </c>
      <c r="T439" s="63" t="s">
        <v>819</v>
      </c>
      <c r="U439" s="63">
        <v>2020055209</v>
      </c>
      <c r="V439" s="63"/>
      <c r="W439" s="63"/>
      <c r="X439" s="63"/>
      <c r="Y439" s="63"/>
      <c r="Z439" s="63"/>
    </row>
    <row r="440" spans="1:26">
      <c r="A440" s="52"/>
      <c r="B440" s="52"/>
      <c r="C440" s="63"/>
      <c r="D440" s="63"/>
      <c r="E440" s="63"/>
      <c r="F440" s="63"/>
      <c r="G440" s="63"/>
      <c r="H440" s="63"/>
      <c r="I440" s="63"/>
      <c r="J440" s="63"/>
      <c r="K440" s="63"/>
      <c r="L440" s="63"/>
      <c r="M440" s="63"/>
      <c r="N440" s="63"/>
      <c r="O440" s="63"/>
      <c r="P440" s="63"/>
      <c r="Q440" s="63"/>
      <c r="R440" s="63"/>
      <c r="S440" s="63">
        <v>4</v>
      </c>
      <c r="T440" s="63" t="s">
        <v>820</v>
      </c>
      <c r="U440" s="63">
        <v>2020055210</v>
      </c>
      <c r="V440" s="63"/>
      <c r="W440" s="63"/>
      <c r="X440" s="63"/>
      <c r="Y440" s="63"/>
      <c r="Z440" s="63"/>
    </row>
    <row r="441" spans="1:26">
      <c r="A441" s="52"/>
      <c r="B441" s="52"/>
      <c r="C441" s="63"/>
      <c r="D441" s="63"/>
      <c r="E441" s="63"/>
      <c r="F441" s="63"/>
      <c r="G441" s="63"/>
      <c r="H441" s="63"/>
      <c r="I441" s="63"/>
      <c r="J441" s="63"/>
      <c r="K441" s="63"/>
      <c r="L441" s="63"/>
      <c r="M441" s="63"/>
      <c r="N441" s="63"/>
      <c r="O441" s="63"/>
      <c r="P441" s="63"/>
      <c r="Q441" s="63"/>
      <c r="R441" s="63"/>
      <c r="S441" s="63">
        <v>5</v>
      </c>
      <c r="T441" s="63" t="s">
        <v>821</v>
      </c>
      <c r="U441" s="63">
        <v>2020055211</v>
      </c>
      <c r="V441" s="63"/>
      <c r="W441" s="63"/>
      <c r="X441" s="63"/>
      <c r="Y441" s="63"/>
      <c r="Z441" s="63"/>
    </row>
    <row r="442" spans="1:26">
      <c r="A442" s="52"/>
      <c r="B442" s="52"/>
      <c r="C442" s="63"/>
      <c r="D442" s="63"/>
      <c r="E442" s="63"/>
      <c r="F442" s="63"/>
      <c r="G442" s="63"/>
      <c r="H442" s="63"/>
      <c r="I442" s="63"/>
      <c r="J442" s="63"/>
      <c r="K442" s="63"/>
      <c r="L442" s="63"/>
      <c r="M442" s="63"/>
      <c r="N442" s="63"/>
      <c r="O442" s="63"/>
      <c r="P442" s="63"/>
      <c r="Q442" s="63"/>
      <c r="R442" s="63"/>
      <c r="S442" s="63">
        <v>6</v>
      </c>
      <c r="T442" s="63" t="s">
        <v>822</v>
      </c>
      <c r="U442" s="63">
        <v>202005512</v>
      </c>
      <c r="V442" s="63"/>
      <c r="W442" s="63"/>
      <c r="X442" s="63"/>
      <c r="Y442" s="63"/>
      <c r="Z442" s="63"/>
    </row>
    <row r="443" spans="1:26">
      <c r="A443" s="52"/>
      <c r="B443" s="52"/>
      <c r="C443" s="64"/>
      <c r="D443" s="63"/>
      <c r="E443" s="63"/>
      <c r="F443" s="63"/>
      <c r="G443" s="24" t="s">
        <v>647</v>
      </c>
      <c r="H443" s="63"/>
      <c r="I443" s="63"/>
      <c r="J443" s="63"/>
      <c r="K443" s="63"/>
      <c r="L443" s="63"/>
      <c r="M443" s="63"/>
      <c r="N443" s="63"/>
      <c r="O443" s="24" t="s">
        <v>276</v>
      </c>
      <c r="P443" s="24" t="s">
        <v>647</v>
      </c>
      <c r="Q443" s="24" t="s">
        <v>814</v>
      </c>
      <c r="R443" s="24">
        <v>2060</v>
      </c>
      <c r="S443" s="24">
        <v>1</v>
      </c>
      <c r="T443" s="24" t="s">
        <v>823</v>
      </c>
      <c r="U443" s="30">
        <v>2019053227</v>
      </c>
      <c r="V443" s="24" t="s">
        <v>236</v>
      </c>
      <c r="W443" s="24">
        <v>1</v>
      </c>
      <c r="X443" s="24" t="s">
        <v>795</v>
      </c>
      <c r="Y443" s="24">
        <v>20171016</v>
      </c>
      <c r="Z443" s="24" t="s">
        <v>236</v>
      </c>
    </row>
    <row r="444" spans="1:26">
      <c r="A444" s="52"/>
      <c r="B444" s="52"/>
      <c r="C444" s="64"/>
      <c r="D444" s="63"/>
      <c r="E444" s="63"/>
      <c r="F444" s="63"/>
      <c r="G444" s="24" t="s">
        <v>647</v>
      </c>
      <c r="H444" s="63"/>
      <c r="I444" s="63"/>
      <c r="J444" s="63"/>
      <c r="K444" s="63"/>
      <c r="L444" s="63"/>
      <c r="M444" s="63"/>
      <c r="N444" s="63"/>
      <c r="O444" s="24"/>
      <c r="P444" s="24" t="s">
        <v>647</v>
      </c>
      <c r="Q444" s="24" t="s">
        <v>824</v>
      </c>
      <c r="R444" s="24" t="s">
        <v>825</v>
      </c>
      <c r="S444" s="24">
        <v>1</v>
      </c>
      <c r="T444" s="24" t="s">
        <v>826</v>
      </c>
      <c r="U444" s="24">
        <v>2018053417</v>
      </c>
      <c r="V444" s="24"/>
      <c r="W444" s="24"/>
      <c r="X444" s="24"/>
      <c r="Y444" s="24"/>
      <c r="Z444" s="24"/>
    </row>
    <row r="445" spans="1:26">
      <c r="A445" s="52"/>
      <c r="B445" s="52"/>
      <c r="C445" s="64"/>
      <c r="D445" s="63"/>
      <c r="E445" s="63"/>
      <c r="F445" s="63"/>
      <c r="G445" s="24" t="s">
        <v>647</v>
      </c>
      <c r="H445" s="63"/>
      <c r="I445" s="63"/>
      <c r="J445" s="63"/>
      <c r="K445" s="63"/>
      <c r="L445" s="63"/>
      <c r="M445" s="63"/>
      <c r="N445" s="63"/>
      <c r="O445" s="24"/>
      <c r="P445" s="24" t="s">
        <v>647</v>
      </c>
      <c r="Q445" s="24" t="s">
        <v>824</v>
      </c>
      <c r="R445" s="24" t="s">
        <v>803</v>
      </c>
      <c r="S445" s="24">
        <v>1</v>
      </c>
      <c r="T445" s="24" t="s">
        <v>804</v>
      </c>
      <c r="U445" s="24">
        <v>2018053303</v>
      </c>
      <c r="V445" s="24"/>
      <c r="W445" s="24"/>
      <c r="X445" s="24"/>
      <c r="Y445" s="24"/>
      <c r="Z445" s="24"/>
    </row>
    <row r="446" ht="27" spans="1:26">
      <c r="A446" s="52"/>
      <c r="B446" s="52"/>
      <c r="C446" s="64"/>
      <c r="D446" s="63"/>
      <c r="E446" s="63"/>
      <c r="F446" s="63"/>
      <c r="G446" s="24" t="s">
        <v>647</v>
      </c>
      <c r="H446" s="63"/>
      <c r="I446" s="63"/>
      <c r="J446" s="63"/>
      <c r="K446" s="63"/>
      <c r="L446" s="63"/>
      <c r="M446" s="63"/>
      <c r="N446" s="63"/>
      <c r="O446" s="24"/>
      <c r="P446" s="24" t="s">
        <v>647</v>
      </c>
      <c r="Q446" s="24" t="s">
        <v>358</v>
      </c>
      <c r="R446" s="24" t="s">
        <v>827</v>
      </c>
      <c r="S446" s="24">
        <v>1</v>
      </c>
      <c r="T446" s="24" t="s">
        <v>828</v>
      </c>
      <c r="U446" s="24">
        <v>2018053418</v>
      </c>
      <c r="V446" s="24"/>
      <c r="W446" s="24"/>
      <c r="X446" s="24"/>
      <c r="Y446" s="24"/>
      <c r="Z446" s="24"/>
    </row>
    <row r="447" spans="1:26">
      <c r="A447" s="52"/>
      <c r="B447" s="52"/>
      <c r="C447" s="64"/>
      <c r="D447" s="63"/>
      <c r="E447" s="63"/>
      <c r="F447" s="63"/>
      <c r="G447" s="24" t="s">
        <v>33</v>
      </c>
      <c r="H447" s="63"/>
      <c r="I447" s="63"/>
      <c r="J447" s="63"/>
      <c r="K447" s="63"/>
      <c r="L447" s="63"/>
      <c r="M447" s="63"/>
      <c r="N447" s="63"/>
      <c r="O447" s="24"/>
      <c r="P447" s="24" t="s">
        <v>33</v>
      </c>
      <c r="Q447" s="24" t="s">
        <v>358</v>
      </c>
      <c r="R447" s="24" t="s">
        <v>806</v>
      </c>
      <c r="S447" s="24">
        <v>1</v>
      </c>
      <c r="T447" s="24" t="s">
        <v>807</v>
      </c>
      <c r="U447" s="24">
        <v>2018053333</v>
      </c>
      <c r="V447" s="24"/>
      <c r="W447" s="24" t="s">
        <v>41</v>
      </c>
      <c r="X447" s="24" t="s">
        <v>672</v>
      </c>
      <c r="Y447" s="24" t="s">
        <v>673</v>
      </c>
      <c r="Z447" s="24"/>
    </row>
    <row r="448" spans="1:26">
      <c r="A448" s="52"/>
      <c r="B448" s="52"/>
      <c r="C448" s="64"/>
      <c r="D448" s="63"/>
      <c r="E448" s="63"/>
      <c r="F448" s="63"/>
      <c r="G448" s="24"/>
      <c r="H448" s="63"/>
      <c r="I448" s="63"/>
      <c r="J448" s="63"/>
      <c r="K448" s="63"/>
      <c r="L448" s="63"/>
      <c r="M448" s="63"/>
      <c r="N448" s="63"/>
      <c r="O448" s="24"/>
      <c r="P448" s="24"/>
      <c r="Q448" s="24"/>
      <c r="R448" s="24"/>
      <c r="S448" s="24">
        <v>2</v>
      </c>
      <c r="T448" s="24" t="s">
        <v>829</v>
      </c>
      <c r="U448" s="24">
        <v>2018053401</v>
      </c>
      <c r="V448" s="24"/>
      <c r="W448" s="24"/>
      <c r="X448" s="24"/>
      <c r="Y448" s="24"/>
      <c r="Z448" s="24"/>
    </row>
    <row r="449" ht="27" spans="1:26">
      <c r="A449" s="52"/>
      <c r="B449" s="52"/>
      <c r="C449" s="64"/>
      <c r="D449" s="63"/>
      <c r="E449" s="63"/>
      <c r="F449" s="63"/>
      <c r="G449" s="24" t="s">
        <v>647</v>
      </c>
      <c r="H449" s="63"/>
      <c r="I449" s="63"/>
      <c r="J449" s="63"/>
      <c r="K449" s="63"/>
      <c r="L449" s="63"/>
      <c r="M449" s="63"/>
      <c r="N449" s="63"/>
      <c r="O449" s="24"/>
      <c r="P449" s="24" t="s">
        <v>647</v>
      </c>
      <c r="Q449" s="24" t="s">
        <v>358</v>
      </c>
      <c r="R449" s="24" t="s">
        <v>830</v>
      </c>
      <c r="S449" s="24">
        <v>1</v>
      </c>
      <c r="T449" s="24" t="s">
        <v>831</v>
      </c>
      <c r="U449" s="24">
        <v>2018053207</v>
      </c>
      <c r="V449" s="24"/>
      <c r="W449" s="24">
        <v>1</v>
      </c>
      <c r="X449" s="24" t="s">
        <v>795</v>
      </c>
      <c r="Y449" s="24">
        <v>20171016</v>
      </c>
      <c r="Z449" s="24"/>
    </row>
    <row r="450" ht="27" spans="1:26">
      <c r="A450" s="52"/>
      <c r="B450" s="52"/>
      <c r="C450" s="64"/>
      <c r="D450" s="63"/>
      <c r="E450" s="63"/>
      <c r="F450" s="63"/>
      <c r="G450" s="24" t="s">
        <v>647</v>
      </c>
      <c r="H450" s="63"/>
      <c r="I450" s="63"/>
      <c r="J450" s="63"/>
      <c r="K450" s="63"/>
      <c r="L450" s="63"/>
      <c r="M450" s="63"/>
      <c r="N450" s="63"/>
      <c r="O450" s="65"/>
      <c r="P450" s="15" t="s">
        <v>647</v>
      </c>
      <c r="Q450" s="15" t="s">
        <v>832</v>
      </c>
      <c r="R450" s="15" t="s">
        <v>759</v>
      </c>
      <c r="S450" s="15">
        <v>1</v>
      </c>
      <c r="T450" s="15" t="s">
        <v>760</v>
      </c>
      <c r="U450" s="15">
        <v>2119053106</v>
      </c>
      <c r="V450" s="15" t="s">
        <v>236</v>
      </c>
      <c r="W450" s="15">
        <v>1</v>
      </c>
      <c r="X450" s="15" t="s">
        <v>750</v>
      </c>
      <c r="Y450" s="15">
        <v>20211067</v>
      </c>
      <c r="Z450" s="15" t="s">
        <v>236</v>
      </c>
    </row>
    <row r="451" ht="67.5" spans="1:26">
      <c r="A451" s="52"/>
      <c r="B451" s="52"/>
      <c r="C451" s="64"/>
      <c r="D451" s="63"/>
      <c r="E451" s="63"/>
      <c r="F451" s="63"/>
      <c r="G451" s="24" t="s">
        <v>647</v>
      </c>
      <c r="H451" s="63"/>
      <c r="I451" s="63"/>
      <c r="J451" s="63"/>
      <c r="K451" s="63"/>
      <c r="L451" s="63"/>
      <c r="M451" s="63"/>
      <c r="N451" s="63"/>
      <c r="O451" s="24"/>
      <c r="P451" s="24" t="s">
        <v>647</v>
      </c>
      <c r="Q451" s="24" t="s">
        <v>812</v>
      </c>
      <c r="R451" s="24" t="s">
        <v>833</v>
      </c>
      <c r="S451" s="24">
        <v>1</v>
      </c>
      <c r="T451" s="24" t="s">
        <v>834</v>
      </c>
      <c r="U451" s="24">
        <v>2018053232</v>
      </c>
      <c r="V451" s="24" t="s">
        <v>236</v>
      </c>
      <c r="W451" s="24">
        <v>1</v>
      </c>
      <c r="X451" s="24" t="s">
        <v>789</v>
      </c>
      <c r="Y451" s="24">
        <v>20161017</v>
      </c>
      <c r="Z451" s="24" t="s">
        <v>236</v>
      </c>
    </row>
    <row r="452" ht="81" spans="1:26">
      <c r="A452" s="52"/>
      <c r="B452" s="52"/>
      <c r="C452" s="64"/>
      <c r="D452" s="63"/>
      <c r="E452" s="63"/>
      <c r="F452" s="63"/>
      <c r="G452" s="24" t="s">
        <v>647</v>
      </c>
      <c r="H452" s="63"/>
      <c r="I452" s="63"/>
      <c r="J452" s="63"/>
      <c r="K452" s="63"/>
      <c r="L452" s="63"/>
      <c r="M452" s="63"/>
      <c r="N452" s="63"/>
      <c r="O452" s="24"/>
      <c r="P452" s="24" t="s">
        <v>647</v>
      </c>
      <c r="Q452" s="24" t="s">
        <v>824</v>
      </c>
      <c r="R452" s="24" t="s">
        <v>835</v>
      </c>
      <c r="S452" s="24">
        <v>1</v>
      </c>
      <c r="T452" s="24" t="s">
        <v>829</v>
      </c>
      <c r="U452" s="24">
        <v>2018053401</v>
      </c>
      <c r="V452" s="24" t="s">
        <v>236</v>
      </c>
      <c r="W452" s="24" t="s">
        <v>41</v>
      </c>
      <c r="X452" s="24" t="s">
        <v>695</v>
      </c>
      <c r="Y452" s="24" t="s">
        <v>696</v>
      </c>
      <c r="Z452" s="24" t="s">
        <v>236</v>
      </c>
    </row>
    <row r="453" spans="1:26">
      <c r="A453" s="52"/>
      <c r="B453" s="52"/>
      <c r="C453" s="63"/>
      <c r="D453" s="63"/>
      <c r="E453" s="63"/>
      <c r="F453" s="63"/>
      <c r="G453" s="15" t="s">
        <v>33</v>
      </c>
      <c r="H453" s="63"/>
      <c r="I453" s="63"/>
      <c r="J453" s="63"/>
      <c r="K453" s="63"/>
      <c r="L453" s="63"/>
      <c r="M453" s="63"/>
      <c r="N453" s="63"/>
      <c r="O453" s="15" t="s">
        <v>276</v>
      </c>
      <c r="P453" s="15" t="s">
        <v>33</v>
      </c>
      <c r="Q453" s="15" t="s">
        <v>824</v>
      </c>
      <c r="R453" s="15" t="s">
        <v>836</v>
      </c>
      <c r="S453" s="15">
        <v>1</v>
      </c>
      <c r="T453" s="15" t="s">
        <v>837</v>
      </c>
      <c r="U453" s="15">
        <v>2020055103</v>
      </c>
      <c r="V453" s="15" t="s">
        <v>236</v>
      </c>
      <c r="W453" s="15">
        <v>1</v>
      </c>
      <c r="X453" s="15" t="s">
        <v>838</v>
      </c>
      <c r="Y453" s="15">
        <v>20201070</v>
      </c>
      <c r="Z453" s="15" t="s">
        <v>236</v>
      </c>
    </row>
    <row r="454" spans="1:26">
      <c r="A454" s="52"/>
      <c r="B454" s="52"/>
      <c r="C454" s="63"/>
      <c r="D454" s="63"/>
      <c r="E454" s="63"/>
      <c r="F454" s="63"/>
      <c r="G454" s="15"/>
      <c r="H454" s="63"/>
      <c r="I454" s="63"/>
      <c r="J454" s="63"/>
      <c r="K454" s="63"/>
      <c r="L454" s="63"/>
      <c r="M454" s="63"/>
      <c r="N454" s="63"/>
      <c r="O454" s="15"/>
      <c r="P454" s="15"/>
      <c r="Q454" s="15"/>
      <c r="R454" s="15"/>
      <c r="S454" s="15">
        <v>2</v>
      </c>
      <c r="T454" s="15" t="s">
        <v>839</v>
      </c>
      <c r="U454" s="15">
        <v>2020055104</v>
      </c>
      <c r="V454" s="15"/>
      <c r="W454" s="15"/>
      <c r="X454" s="15"/>
      <c r="Y454" s="15"/>
      <c r="Z454" s="15"/>
    </row>
    <row r="455" spans="1:26">
      <c r="A455" s="52"/>
      <c r="B455" s="52"/>
      <c r="C455" s="63"/>
      <c r="D455" s="63"/>
      <c r="E455" s="63"/>
      <c r="F455" s="63"/>
      <c r="G455" s="15" t="s">
        <v>33</v>
      </c>
      <c r="H455" s="63"/>
      <c r="I455" s="63"/>
      <c r="J455" s="63"/>
      <c r="K455" s="63"/>
      <c r="L455" s="63"/>
      <c r="M455" s="63"/>
      <c r="N455" s="63"/>
      <c r="O455" s="15" t="s">
        <v>276</v>
      </c>
      <c r="P455" s="15" t="s">
        <v>33</v>
      </c>
      <c r="Q455" s="15" t="s">
        <v>358</v>
      </c>
      <c r="R455" s="15" t="s">
        <v>840</v>
      </c>
      <c r="S455" s="15">
        <v>1</v>
      </c>
      <c r="T455" s="15" t="s">
        <v>841</v>
      </c>
      <c r="U455" s="15">
        <v>2019055221</v>
      </c>
      <c r="V455" s="15" t="s">
        <v>236</v>
      </c>
      <c r="W455" s="15">
        <v>1</v>
      </c>
      <c r="X455" s="15" t="s">
        <v>842</v>
      </c>
      <c r="Y455" s="15">
        <v>20211042</v>
      </c>
      <c r="Z455" s="15" t="s">
        <v>236</v>
      </c>
    </row>
    <row r="456" spans="1:26">
      <c r="A456" s="52"/>
      <c r="B456" s="52"/>
      <c r="C456" s="63"/>
      <c r="D456" s="63"/>
      <c r="E456" s="63"/>
      <c r="F456" s="63"/>
      <c r="G456" s="15"/>
      <c r="H456" s="63"/>
      <c r="I456" s="63"/>
      <c r="J456" s="63"/>
      <c r="K456" s="63"/>
      <c r="L456" s="63"/>
      <c r="M456" s="63"/>
      <c r="N456" s="63"/>
      <c r="O456" s="15"/>
      <c r="P456" s="15"/>
      <c r="Q456" s="15"/>
      <c r="R456" s="15"/>
      <c r="S456" s="15">
        <v>2</v>
      </c>
      <c r="T456" s="15" t="s">
        <v>843</v>
      </c>
      <c r="U456" s="15">
        <v>2019055220</v>
      </c>
      <c r="V456" s="15"/>
      <c r="W456" s="15"/>
      <c r="X456" s="15"/>
      <c r="Y456" s="15"/>
      <c r="Z456" s="15"/>
    </row>
    <row r="457" spans="1:26">
      <c r="A457" s="52"/>
      <c r="B457" s="52"/>
      <c r="C457" s="63"/>
      <c r="D457" s="63"/>
      <c r="E457" s="63"/>
      <c r="F457" s="63"/>
      <c r="G457" s="15" t="s">
        <v>33</v>
      </c>
      <c r="H457" s="63"/>
      <c r="I457" s="63"/>
      <c r="J457" s="63"/>
      <c r="K457" s="63"/>
      <c r="L457" s="63"/>
      <c r="M457" s="63"/>
      <c r="N457" s="63"/>
      <c r="O457" s="15" t="s">
        <v>276</v>
      </c>
      <c r="P457" s="15" t="s">
        <v>33</v>
      </c>
      <c r="Q457" s="15" t="s">
        <v>358</v>
      </c>
      <c r="R457" s="15" t="s">
        <v>844</v>
      </c>
      <c r="S457" s="15">
        <v>1</v>
      </c>
      <c r="T457" s="15" t="s">
        <v>845</v>
      </c>
      <c r="U457" s="15">
        <v>2020055414</v>
      </c>
      <c r="V457" s="15" t="s">
        <v>236</v>
      </c>
      <c r="W457" s="15">
        <v>1</v>
      </c>
      <c r="X457" s="15" t="s">
        <v>817</v>
      </c>
      <c r="Y457" s="15">
        <v>20201021</v>
      </c>
      <c r="Z457" s="15" t="s">
        <v>236</v>
      </c>
    </row>
    <row r="458" spans="1:26">
      <c r="A458" s="52"/>
      <c r="B458" s="52"/>
      <c r="C458" s="63"/>
      <c r="D458" s="63"/>
      <c r="E458" s="63"/>
      <c r="F458" s="63"/>
      <c r="G458" s="15"/>
      <c r="H458" s="63"/>
      <c r="I458" s="63"/>
      <c r="J458" s="63"/>
      <c r="K458" s="63"/>
      <c r="L458" s="63"/>
      <c r="M458" s="63"/>
      <c r="N458" s="63"/>
      <c r="O458" s="15"/>
      <c r="P458" s="15"/>
      <c r="Q458" s="15"/>
      <c r="R458" s="15"/>
      <c r="S458" s="15">
        <v>2</v>
      </c>
      <c r="T458" s="15" t="s">
        <v>846</v>
      </c>
      <c r="U458" s="15">
        <v>2020055411</v>
      </c>
      <c r="V458" s="15"/>
      <c r="W458" s="15"/>
      <c r="X458" s="15"/>
      <c r="Y458" s="15"/>
      <c r="Z458" s="15"/>
    </row>
    <row r="459" spans="1:26">
      <c r="A459" s="52"/>
      <c r="B459" s="52"/>
      <c r="C459" s="63"/>
      <c r="D459" s="63"/>
      <c r="E459" s="63"/>
      <c r="F459" s="63"/>
      <c r="G459" s="15"/>
      <c r="H459" s="63"/>
      <c r="I459" s="63"/>
      <c r="J459" s="63"/>
      <c r="K459" s="63"/>
      <c r="L459" s="63"/>
      <c r="M459" s="63"/>
      <c r="N459" s="63"/>
      <c r="O459" s="15"/>
      <c r="P459" s="15"/>
      <c r="Q459" s="15"/>
      <c r="R459" s="15"/>
      <c r="S459" s="15">
        <v>3</v>
      </c>
      <c r="T459" s="15" t="s">
        <v>847</v>
      </c>
      <c r="U459" s="15">
        <v>2020055412</v>
      </c>
      <c r="V459" s="15"/>
      <c r="W459" s="15"/>
      <c r="X459" s="15"/>
      <c r="Y459" s="15"/>
      <c r="Z459" s="15"/>
    </row>
    <row r="460" spans="1:26">
      <c r="A460" s="52"/>
      <c r="B460" s="52"/>
      <c r="C460" s="63"/>
      <c r="D460" s="63"/>
      <c r="E460" s="63"/>
      <c r="F460" s="63"/>
      <c r="G460" s="15"/>
      <c r="H460" s="63"/>
      <c r="I460" s="63"/>
      <c r="J460" s="63"/>
      <c r="K460" s="63"/>
      <c r="L460" s="63"/>
      <c r="M460" s="63"/>
      <c r="N460" s="63"/>
      <c r="O460" s="15"/>
      <c r="P460" s="15"/>
      <c r="Q460" s="15"/>
      <c r="R460" s="15"/>
      <c r="S460" s="15">
        <v>4</v>
      </c>
      <c r="T460" s="15" t="s">
        <v>848</v>
      </c>
      <c r="U460" s="15">
        <v>2020055415</v>
      </c>
      <c r="V460" s="15"/>
      <c r="W460" s="15"/>
      <c r="X460" s="15"/>
      <c r="Y460" s="15"/>
      <c r="Z460" s="15"/>
    </row>
    <row r="461" spans="1:26">
      <c r="A461" s="52"/>
      <c r="B461" s="52"/>
      <c r="C461" s="63"/>
      <c r="D461" s="63"/>
      <c r="E461" s="63"/>
      <c r="F461" s="63"/>
      <c r="G461" s="15"/>
      <c r="H461" s="63"/>
      <c r="I461" s="63"/>
      <c r="J461" s="63"/>
      <c r="K461" s="63"/>
      <c r="L461" s="63"/>
      <c r="M461" s="63"/>
      <c r="N461" s="63"/>
      <c r="O461" s="15"/>
      <c r="P461" s="15"/>
      <c r="Q461" s="15"/>
      <c r="R461" s="15"/>
      <c r="S461" s="15">
        <v>5</v>
      </c>
      <c r="T461" s="15" t="s">
        <v>849</v>
      </c>
      <c r="U461" s="15">
        <v>2020055416</v>
      </c>
      <c r="V461" s="15"/>
      <c r="W461" s="15"/>
      <c r="X461" s="15"/>
      <c r="Y461" s="15"/>
      <c r="Z461" s="15"/>
    </row>
    <row r="462" spans="1:26">
      <c r="A462" s="52"/>
      <c r="B462" s="52"/>
      <c r="C462" s="63"/>
      <c r="D462" s="63"/>
      <c r="E462" s="63"/>
      <c r="F462" s="63"/>
      <c r="G462" s="15"/>
      <c r="H462" s="63"/>
      <c r="I462" s="63"/>
      <c r="J462" s="63"/>
      <c r="K462" s="63"/>
      <c r="L462" s="63"/>
      <c r="M462" s="63"/>
      <c r="N462" s="63"/>
      <c r="O462" s="15"/>
      <c r="P462" s="15"/>
      <c r="Q462" s="15"/>
      <c r="R462" s="15"/>
      <c r="S462" s="15">
        <v>6</v>
      </c>
      <c r="T462" s="15" t="s">
        <v>850</v>
      </c>
      <c r="U462" s="15">
        <v>2020055417</v>
      </c>
      <c r="V462" s="15"/>
      <c r="W462" s="15"/>
      <c r="X462" s="15"/>
      <c r="Y462" s="15"/>
      <c r="Z462" s="15"/>
    </row>
    <row r="463" spans="1:26">
      <c r="A463" s="52"/>
      <c r="B463" s="52"/>
      <c r="C463" s="63"/>
      <c r="D463" s="63"/>
      <c r="E463" s="63"/>
      <c r="F463" s="63"/>
      <c r="G463" s="63" t="s">
        <v>33</v>
      </c>
      <c r="H463" s="63"/>
      <c r="I463" s="63"/>
      <c r="J463" s="63"/>
      <c r="K463" s="63"/>
      <c r="L463" s="63"/>
      <c r="M463" s="63"/>
      <c r="N463" s="63"/>
      <c r="O463" s="63" t="s">
        <v>276</v>
      </c>
      <c r="P463" s="63" t="s">
        <v>33</v>
      </c>
      <c r="Q463" s="63" t="s">
        <v>358</v>
      </c>
      <c r="R463" s="63" t="s">
        <v>851</v>
      </c>
      <c r="S463" s="63">
        <v>1</v>
      </c>
      <c r="T463" s="63" t="s">
        <v>852</v>
      </c>
      <c r="U463" s="63">
        <v>2020055220</v>
      </c>
      <c r="V463" s="63" t="s">
        <v>236</v>
      </c>
      <c r="W463" s="63">
        <v>1</v>
      </c>
      <c r="X463" s="63" t="s">
        <v>853</v>
      </c>
      <c r="Y463" s="63">
        <v>20201026</v>
      </c>
      <c r="Z463" s="63" t="s">
        <v>236</v>
      </c>
    </row>
    <row r="464" spans="1:26">
      <c r="A464" s="52"/>
      <c r="B464" s="52"/>
      <c r="C464" s="63"/>
      <c r="D464" s="63"/>
      <c r="E464" s="63"/>
      <c r="F464" s="63"/>
      <c r="G464" s="63"/>
      <c r="H464" s="63"/>
      <c r="I464" s="63"/>
      <c r="J464" s="63"/>
      <c r="K464" s="63"/>
      <c r="L464" s="63"/>
      <c r="M464" s="63"/>
      <c r="N464" s="63"/>
      <c r="O464" s="63"/>
      <c r="P464" s="63"/>
      <c r="Q464" s="63"/>
      <c r="R464" s="63"/>
      <c r="S464" s="63">
        <v>2</v>
      </c>
      <c r="T464" s="63" t="s">
        <v>854</v>
      </c>
      <c r="U464" s="63">
        <v>2020055222</v>
      </c>
      <c r="V464" s="63"/>
      <c r="W464" s="63"/>
      <c r="X464" s="63"/>
      <c r="Y464" s="63"/>
      <c r="Z464" s="63"/>
    </row>
    <row r="465" spans="1:26">
      <c r="A465" s="52"/>
      <c r="B465" s="52"/>
      <c r="C465" s="63"/>
      <c r="D465" s="63"/>
      <c r="E465" s="63"/>
      <c r="F465" s="63"/>
      <c r="G465" s="63"/>
      <c r="H465" s="63"/>
      <c r="I465" s="63"/>
      <c r="J465" s="63"/>
      <c r="K465" s="63"/>
      <c r="L465" s="63"/>
      <c r="M465" s="63"/>
      <c r="N465" s="63"/>
      <c r="O465" s="63"/>
      <c r="P465" s="63"/>
      <c r="Q465" s="63"/>
      <c r="R465" s="63"/>
      <c r="S465" s="63">
        <v>3</v>
      </c>
      <c r="T465" s="63" t="s">
        <v>855</v>
      </c>
      <c r="U465" s="63">
        <v>2020055225</v>
      </c>
      <c r="V465" s="63"/>
      <c r="W465" s="63"/>
      <c r="X465" s="63"/>
      <c r="Y465" s="63"/>
      <c r="Z465" s="63"/>
    </row>
    <row r="466" ht="40.5" spans="1:26">
      <c r="A466" s="68">
        <v>36</v>
      </c>
      <c r="B466" s="69" t="s">
        <v>236</v>
      </c>
      <c r="C466" s="24" t="s">
        <v>856</v>
      </c>
      <c r="D466" s="15" t="s">
        <v>857</v>
      </c>
      <c r="E466" s="15" t="s">
        <v>31</v>
      </c>
      <c r="F466" s="15" t="s">
        <v>275</v>
      </c>
      <c r="G466" s="15" t="s">
        <v>647</v>
      </c>
      <c r="H466" s="15" t="s">
        <v>34</v>
      </c>
      <c r="I466" s="15">
        <v>2022.6</v>
      </c>
      <c r="J466" s="15">
        <v>2022.8</v>
      </c>
      <c r="K466" s="15"/>
      <c r="L466" s="15"/>
      <c r="M466" s="15">
        <v>1</v>
      </c>
      <c r="N466" s="15">
        <v>1</v>
      </c>
      <c r="O466" s="15" t="s">
        <v>276</v>
      </c>
      <c r="P466" s="15" t="s">
        <v>647</v>
      </c>
      <c r="Q466" s="15" t="s">
        <v>71</v>
      </c>
      <c r="R466" s="15" t="s">
        <v>858</v>
      </c>
      <c r="S466" s="15">
        <v>1</v>
      </c>
      <c r="T466" s="15" t="s">
        <v>859</v>
      </c>
      <c r="U466" s="15">
        <v>2021053401</v>
      </c>
      <c r="V466" s="15" t="s">
        <v>236</v>
      </c>
      <c r="W466" s="15"/>
      <c r="X466" s="15" t="s">
        <v>750</v>
      </c>
      <c r="Y466" s="15">
        <v>20211067</v>
      </c>
      <c r="Z466" s="15" t="s">
        <v>236</v>
      </c>
    </row>
    <row r="467" ht="40.5" spans="1:26">
      <c r="A467" s="68">
        <v>37</v>
      </c>
      <c r="B467" s="69" t="s">
        <v>236</v>
      </c>
      <c r="C467" s="24" t="s">
        <v>860</v>
      </c>
      <c r="D467" s="15" t="s">
        <v>861</v>
      </c>
      <c r="E467" s="15" t="s">
        <v>31</v>
      </c>
      <c r="F467" s="15" t="s">
        <v>299</v>
      </c>
      <c r="G467" s="15" t="s">
        <v>647</v>
      </c>
      <c r="H467" s="15" t="s">
        <v>34</v>
      </c>
      <c r="I467" s="15">
        <v>2022.6</v>
      </c>
      <c r="J467" s="15" t="s">
        <v>862</v>
      </c>
      <c r="K467" s="15"/>
      <c r="L467" s="15"/>
      <c r="M467" s="15">
        <v>1</v>
      </c>
      <c r="N467" s="15">
        <v>1</v>
      </c>
      <c r="O467" s="15" t="s">
        <v>276</v>
      </c>
      <c r="P467" s="15" t="s">
        <v>647</v>
      </c>
      <c r="Q467" s="15" t="s">
        <v>832</v>
      </c>
      <c r="R467" s="15" t="s">
        <v>863</v>
      </c>
      <c r="S467" s="15">
        <v>1</v>
      </c>
      <c r="T467" s="15" t="s">
        <v>864</v>
      </c>
      <c r="U467" s="15">
        <v>2020053401</v>
      </c>
      <c r="V467" s="15" t="s">
        <v>236</v>
      </c>
      <c r="W467" s="15"/>
      <c r="X467" s="15" t="s">
        <v>750</v>
      </c>
      <c r="Y467" s="15">
        <v>20211067</v>
      </c>
      <c r="Z467" s="15" t="s">
        <v>236</v>
      </c>
    </row>
    <row r="468" ht="67.5" spans="1:26">
      <c r="A468" s="68">
        <v>38</v>
      </c>
      <c r="B468" s="69" t="s">
        <v>236</v>
      </c>
      <c r="C468" s="44" t="s">
        <v>865</v>
      </c>
      <c r="D468" s="44" t="s">
        <v>866</v>
      </c>
      <c r="E468" s="44" t="s">
        <v>867</v>
      </c>
      <c r="F468" s="44" t="s">
        <v>299</v>
      </c>
      <c r="G468" s="44" t="s">
        <v>647</v>
      </c>
      <c r="H468" s="44" t="s">
        <v>34</v>
      </c>
      <c r="I468" s="15">
        <v>2022</v>
      </c>
      <c r="J468" s="15">
        <v>2022.1</v>
      </c>
      <c r="K468" s="44"/>
      <c r="L468" s="44"/>
      <c r="M468" s="44">
        <v>1</v>
      </c>
      <c r="N468" s="44">
        <v>1</v>
      </c>
      <c r="O468" s="44" t="s">
        <v>276</v>
      </c>
      <c r="P468" s="15" t="s">
        <v>647</v>
      </c>
      <c r="Q468" s="44" t="s">
        <v>56</v>
      </c>
      <c r="R468" s="44" t="s">
        <v>276</v>
      </c>
      <c r="S468" s="15">
        <v>1</v>
      </c>
      <c r="T468" s="44" t="s">
        <v>868</v>
      </c>
      <c r="U468" s="15">
        <v>2020055109</v>
      </c>
      <c r="V468" s="44" t="s">
        <v>236</v>
      </c>
      <c r="W468" s="44">
        <v>1</v>
      </c>
      <c r="X468" s="44" t="s">
        <v>869</v>
      </c>
      <c r="Y468" s="15">
        <v>20211105</v>
      </c>
      <c r="Z468" s="44" t="s">
        <v>236</v>
      </c>
    </row>
    <row r="469" ht="67.5" spans="1:26">
      <c r="A469" s="68">
        <v>39</v>
      </c>
      <c r="B469" s="69" t="s">
        <v>236</v>
      </c>
      <c r="C469" s="44" t="s">
        <v>870</v>
      </c>
      <c r="D469" s="44" t="s">
        <v>871</v>
      </c>
      <c r="E469" s="44" t="s">
        <v>867</v>
      </c>
      <c r="F469" s="44" t="s">
        <v>299</v>
      </c>
      <c r="G469" s="44" t="s">
        <v>647</v>
      </c>
      <c r="H469" s="44" t="s">
        <v>34</v>
      </c>
      <c r="I469" s="15">
        <v>2022</v>
      </c>
      <c r="J469" s="44">
        <v>2022.3</v>
      </c>
      <c r="K469" s="44"/>
      <c r="L469" s="44"/>
      <c r="M469" s="44">
        <v>1</v>
      </c>
      <c r="N469" s="44">
        <v>1</v>
      </c>
      <c r="O469" s="44" t="s">
        <v>276</v>
      </c>
      <c r="P469" s="15" t="s">
        <v>647</v>
      </c>
      <c r="Q469" s="44" t="s">
        <v>34</v>
      </c>
      <c r="R469" s="44" t="s">
        <v>276</v>
      </c>
      <c r="S469" s="15">
        <v>1</v>
      </c>
      <c r="T469" s="44" t="s">
        <v>872</v>
      </c>
      <c r="U469" s="15">
        <v>2020055112</v>
      </c>
      <c r="V469" s="44" t="s">
        <v>236</v>
      </c>
      <c r="W469" s="44"/>
      <c r="X469" s="44"/>
      <c r="Y469" s="44"/>
      <c r="Z469" s="44" t="s">
        <v>236</v>
      </c>
    </row>
    <row r="470" ht="27" spans="1:26">
      <c r="A470" s="52">
        <v>40</v>
      </c>
      <c r="B470" s="53" t="s">
        <v>236</v>
      </c>
      <c r="C470" s="15" t="s">
        <v>873</v>
      </c>
      <c r="D470" s="15" t="s">
        <v>874</v>
      </c>
      <c r="E470" s="44" t="s">
        <v>867</v>
      </c>
      <c r="F470" s="15" t="s">
        <v>299</v>
      </c>
      <c r="G470" s="15" t="s">
        <v>647</v>
      </c>
      <c r="H470" s="15" t="s">
        <v>34</v>
      </c>
      <c r="I470" s="15">
        <v>2022</v>
      </c>
      <c r="J470" s="15">
        <v>2022.1</v>
      </c>
      <c r="K470" s="44"/>
      <c r="L470" s="44"/>
      <c r="M470" s="44">
        <v>2</v>
      </c>
      <c r="N470" s="44">
        <v>2</v>
      </c>
      <c r="O470" s="44" t="s">
        <v>276</v>
      </c>
      <c r="P470" s="15" t="s">
        <v>647</v>
      </c>
      <c r="Q470" s="15" t="s">
        <v>34</v>
      </c>
      <c r="R470" s="15" t="s">
        <v>276</v>
      </c>
      <c r="S470" s="15">
        <v>1</v>
      </c>
      <c r="T470" s="15" t="s">
        <v>875</v>
      </c>
      <c r="U470" s="15">
        <v>2020055105</v>
      </c>
      <c r="V470" s="44" t="s">
        <v>236</v>
      </c>
      <c r="W470" s="44"/>
      <c r="X470" s="15"/>
      <c r="Y470" s="15"/>
      <c r="Z470" s="15" t="s">
        <v>236</v>
      </c>
    </row>
    <row r="471" ht="27" spans="1:26">
      <c r="A471" s="52"/>
      <c r="B471" s="52"/>
      <c r="C471" s="15"/>
      <c r="D471" s="15"/>
      <c r="E471" s="44"/>
      <c r="F471" s="15"/>
      <c r="G471" s="15"/>
      <c r="H471" s="15"/>
      <c r="I471" s="15"/>
      <c r="J471" s="15"/>
      <c r="K471" s="44"/>
      <c r="L471" s="44"/>
      <c r="M471" s="44"/>
      <c r="N471" s="44"/>
      <c r="O471" s="44" t="s">
        <v>276</v>
      </c>
      <c r="P471" s="15" t="s">
        <v>647</v>
      </c>
      <c r="Q471" s="44" t="s">
        <v>34</v>
      </c>
      <c r="R471" s="44" t="s">
        <v>276</v>
      </c>
      <c r="S471" s="15">
        <v>1</v>
      </c>
      <c r="T471" s="44" t="s">
        <v>876</v>
      </c>
      <c r="U471" s="15">
        <v>2020055111</v>
      </c>
      <c r="V471" s="44" t="s">
        <v>236</v>
      </c>
      <c r="W471" s="44"/>
      <c r="X471" s="15"/>
      <c r="Y471" s="15"/>
      <c r="Z471" s="44" t="s">
        <v>236</v>
      </c>
    </row>
    <row r="472" ht="54" spans="1:26">
      <c r="A472" s="52">
        <v>41</v>
      </c>
      <c r="B472" s="53" t="s">
        <v>236</v>
      </c>
      <c r="C472" s="15" t="s">
        <v>877</v>
      </c>
      <c r="D472" s="15" t="s">
        <v>878</v>
      </c>
      <c r="E472" s="15" t="s">
        <v>31</v>
      </c>
      <c r="F472" s="41" t="s">
        <v>464</v>
      </c>
      <c r="G472" s="70" t="s">
        <v>647</v>
      </c>
      <c r="H472" s="70" t="s">
        <v>465</v>
      </c>
      <c r="I472" s="70">
        <v>2022.07</v>
      </c>
      <c r="J472" s="70">
        <v>2022.09</v>
      </c>
      <c r="K472" s="71"/>
      <c r="L472" s="71"/>
      <c r="M472" s="70">
        <v>14</v>
      </c>
      <c r="N472" s="70">
        <v>17</v>
      </c>
      <c r="O472" s="71" t="s">
        <v>276</v>
      </c>
      <c r="P472" s="70" t="s">
        <v>647</v>
      </c>
      <c r="Q472" s="71" t="s">
        <v>56</v>
      </c>
      <c r="R472" s="71" t="s">
        <v>879</v>
      </c>
      <c r="S472" s="70">
        <v>1</v>
      </c>
      <c r="T472" s="71" t="s">
        <v>880</v>
      </c>
      <c r="U472" s="70">
        <v>2018054121</v>
      </c>
      <c r="V472" s="71" t="s">
        <v>236</v>
      </c>
      <c r="W472" s="71" t="s">
        <v>41</v>
      </c>
      <c r="X472" s="70" t="s">
        <v>881</v>
      </c>
      <c r="Y472" s="70" t="s">
        <v>882</v>
      </c>
      <c r="Z472" s="70" t="s">
        <v>236</v>
      </c>
    </row>
    <row r="473" ht="54" spans="1:26">
      <c r="A473" s="52"/>
      <c r="B473" s="52"/>
      <c r="C473" s="15"/>
      <c r="D473" s="15"/>
      <c r="E473" s="15"/>
      <c r="F473" s="41"/>
      <c r="G473" s="70" t="s">
        <v>647</v>
      </c>
      <c r="H473" s="70"/>
      <c r="I473" s="70"/>
      <c r="J473" s="70"/>
      <c r="K473" s="71"/>
      <c r="L473" s="71"/>
      <c r="M473" s="70"/>
      <c r="N473" s="70"/>
      <c r="O473" s="71" t="s">
        <v>276</v>
      </c>
      <c r="P473" s="70" t="s">
        <v>647</v>
      </c>
      <c r="Q473" s="71" t="s">
        <v>56</v>
      </c>
      <c r="R473" s="71" t="s">
        <v>883</v>
      </c>
      <c r="S473" s="70">
        <v>1</v>
      </c>
      <c r="T473" s="71" t="s">
        <v>884</v>
      </c>
      <c r="U473" s="70">
        <v>2018051114</v>
      </c>
      <c r="V473" s="71"/>
      <c r="W473" s="71" t="s">
        <v>41</v>
      </c>
      <c r="X473" s="70" t="s">
        <v>881</v>
      </c>
      <c r="Y473" s="70" t="s">
        <v>882</v>
      </c>
      <c r="Z473" s="70"/>
    </row>
    <row r="474" ht="54" spans="1:26">
      <c r="A474" s="52"/>
      <c r="B474" s="52"/>
      <c r="C474" s="15"/>
      <c r="D474" s="15"/>
      <c r="E474" s="15"/>
      <c r="F474" s="41"/>
      <c r="G474" s="70" t="s">
        <v>647</v>
      </c>
      <c r="H474" s="70"/>
      <c r="I474" s="70"/>
      <c r="J474" s="70"/>
      <c r="K474" s="71"/>
      <c r="L474" s="71"/>
      <c r="M474" s="70"/>
      <c r="N474" s="70"/>
      <c r="O474" s="71" t="s">
        <v>276</v>
      </c>
      <c r="P474" s="70" t="s">
        <v>647</v>
      </c>
      <c r="Q474" s="71" t="s">
        <v>71</v>
      </c>
      <c r="R474" s="71" t="s">
        <v>885</v>
      </c>
      <c r="S474" s="70">
        <v>1</v>
      </c>
      <c r="T474" s="71" t="s">
        <v>886</v>
      </c>
      <c r="U474" s="70">
        <v>2018054224</v>
      </c>
      <c r="V474" s="71"/>
      <c r="W474" s="71" t="s">
        <v>41</v>
      </c>
      <c r="X474" s="70" t="s">
        <v>887</v>
      </c>
      <c r="Y474" s="70" t="s">
        <v>888</v>
      </c>
      <c r="Z474" s="70"/>
    </row>
    <row r="475" ht="54" spans="1:26">
      <c r="A475" s="52"/>
      <c r="B475" s="52"/>
      <c r="C475" s="15"/>
      <c r="D475" s="15"/>
      <c r="E475" s="15"/>
      <c r="F475" s="41"/>
      <c r="G475" s="70" t="s">
        <v>647</v>
      </c>
      <c r="H475" s="70"/>
      <c r="I475" s="70"/>
      <c r="J475" s="70"/>
      <c r="K475" s="71"/>
      <c r="L475" s="71"/>
      <c r="M475" s="70"/>
      <c r="N475" s="70"/>
      <c r="O475" s="71" t="s">
        <v>276</v>
      </c>
      <c r="P475" s="70" t="s">
        <v>647</v>
      </c>
      <c r="Q475" s="71" t="s">
        <v>71</v>
      </c>
      <c r="R475" s="71" t="s">
        <v>889</v>
      </c>
      <c r="S475" s="70">
        <v>1</v>
      </c>
      <c r="T475" s="71" t="s">
        <v>890</v>
      </c>
      <c r="U475" s="70">
        <v>2018051129</v>
      </c>
      <c r="V475" s="71"/>
      <c r="W475" s="71" t="s">
        <v>41</v>
      </c>
      <c r="X475" s="70" t="s">
        <v>887</v>
      </c>
      <c r="Y475" s="70" t="s">
        <v>888</v>
      </c>
      <c r="Z475" s="70"/>
    </row>
    <row r="476" ht="40.5" spans="1:26">
      <c r="A476" s="52"/>
      <c r="B476" s="52"/>
      <c r="C476" s="15"/>
      <c r="D476" s="15"/>
      <c r="E476" s="15"/>
      <c r="F476" s="41"/>
      <c r="G476" s="70" t="s">
        <v>647</v>
      </c>
      <c r="H476" s="70"/>
      <c r="I476" s="70"/>
      <c r="J476" s="70"/>
      <c r="K476" s="71"/>
      <c r="L476" s="71"/>
      <c r="M476" s="70"/>
      <c r="N476" s="70"/>
      <c r="O476" s="71" t="s">
        <v>276</v>
      </c>
      <c r="P476" s="70" t="s">
        <v>647</v>
      </c>
      <c r="Q476" s="71" t="s">
        <v>465</v>
      </c>
      <c r="R476" s="71" t="s">
        <v>891</v>
      </c>
      <c r="S476" s="70">
        <v>1</v>
      </c>
      <c r="T476" s="71" t="s">
        <v>892</v>
      </c>
      <c r="U476" s="70">
        <v>2018054102</v>
      </c>
      <c r="V476" s="71"/>
      <c r="W476" s="71">
        <v>1</v>
      </c>
      <c r="X476" s="70" t="s">
        <v>893</v>
      </c>
      <c r="Y476" s="70">
        <v>20211070</v>
      </c>
      <c r="Z476" s="70"/>
    </row>
    <row r="477" ht="40.5" spans="1:26">
      <c r="A477" s="52"/>
      <c r="B477" s="52"/>
      <c r="C477" s="15"/>
      <c r="D477" s="15"/>
      <c r="E477" s="15"/>
      <c r="F477" s="41"/>
      <c r="G477" s="70" t="s">
        <v>647</v>
      </c>
      <c r="H477" s="70"/>
      <c r="I477" s="70"/>
      <c r="J477" s="70"/>
      <c r="K477" s="71"/>
      <c r="L477" s="71"/>
      <c r="M477" s="70"/>
      <c r="N477" s="70"/>
      <c r="O477" s="71" t="s">
        <v>276</v>
      </c>
      <c r="P477" s="70" t="s">
        <v>647</v>
      </c>
      <c r="Q477" s="71" t="s">
        <v>34</v>
      </c>
      <c r="R477" s="71" t="s">
        <v>894</v>
      </c>
      <c r="S477" s="70">
        <v>1</v>
      </c>
      <c r="T477" s="71" t="s">
        <v>895</v>
      </c>
      <c r="U477" s="70">
        <v>2019051117</v>
      </c>
      <c r="V477" s="71"/>
      <c r="W477" s="71">
        <v>1</v>
      </c>
      <c r="X477" s="70" t="s">
        <v>893</v>
      </c>
      <c r="Y477" s="70">
        <v>20211070</v>
      </c>
      <c r="Z477" s="70"/>
    </row>
    <row r="478" ht="40.5" spans="1:26">
      <c r="A478" s="52"/>
      <c r="B478" s="52"/>
      <c r="C478" s="15"/>
      <c r="D478" s="15"/>
      <c r="E478" s="15"/>
      <c r="F478" s="41"/>
      <c r="G478" s="70" t="s">
        <v>647</v>
      </c>
      <c r="H478" s="70"/>
      <c r="I478" s="70"/>
      <c r="J478" s="70"/>
      <c r="K478" s="71"/>
      <c r="L478" s="71"/>
      <c r="M478" s="70"/>
      <c r="N478" s="70"/>
      <c r="O478" s="71" t="s">
        <v>276</v>
      </c>
      <c r="P478" s="70" t="s">
        <v>647</v>
      </c>
      <c r="Q478" s="71" t="s">
        <v>56</v>
      </c>
      <c r="R478" s="71" t="s">
        <v>896</v>
      </c>
      <c r="S478" s="70">
        <v>1</v>
      </c>
      <c r="T478" s="71" t="s">
        <v>897</v>
      </c>
      <c r="U478" s="70">
        <v>2018054115</v>
      </c>
      <c r="V478" s="71"/>
      <c r="W478" s="71">
        <v>1</v>
      </c>
      <c r="X478" s="70" t="s">
        <v>893</v>
      </c>
      <c r="Y478" s="70">
        <v>20211070</v>
      </c>
      <c r="Z478" s="70"/>
    </row>
    <row r="479" ht="40.5" spans="1:26">
      <c r="A479" s="52"/>
      <c r="B479" s="52"/>
      <c r="C479" s="15"/>
      <c r="D479" s="15"/>
      <c r="E479" s="15"/>
      <c r="F479" s="41"/>
      <c r="G479" s="70" t="s">
        <v>647</v>
      </c>
      <c r="H479" s="70"/>
      <c r="I479" s="70"/>
      <c r="J479" s="70"/>
      <c r="K479" s="71"/>
      <c r="L479" s="71"/>
      <c r="M479" s="70"/>
      <c r="N479" s="70"/>
      <c r="O479" s="71" t="s">
        <v>276</v>
      </c>
      <c r="P479" s="70" t="s">
        <v>647</v>
      </c>
      <c r="Q479" s="70" t="s">
        <v>34</v>
      </c>
      <c r="R479" s="72" t="s">
        <v>898</v>
      </c>
      <c r="S479" s="72"/>
      <c r="T479" s="13" t="s">
        <v>899</v>
      </c>
      <c r="U479" s="13">
        <v>2018051126</v>
      </c>
      <c r="V479" s="71"/>
      <c r="W479" s="70"/>
      <c r="X479" s="70" t="s">
        <v>900</v>
      </c>
      <c r="Y479" s="70">
        <v>20081029</v>
      </c>
      <c r="Z479" s="70"/>
    </row>
    <row r="480" spans="1:26">
      <c r="A480" s="52"/>
      <c r="B480" s="52"/>
      <c r="C480" s="15"/>
      <c r="D480" s="15"/>
      <c r="E480" s="15"/>
      <c r="F480" s="41"/>
      <c r="G480" s="70" t="s">
        <v>33</v>
      </c>
      <c r="H480" s="70"/>
      <c r="I480" s="70"/>
      <c r="J480" s="70"/>
      <c r="K480" s="71"/>
      <c r="L480" s="71"/>
      <c r="M480" s="70"/>
      <c r="N480" s="70"/>
      <c r="O480" s="70" t="s">
        <v>276</v>
      </c>
      <c r="P480" s="70" t="s">
        <v>33</v>
      </c>
      <c r="Q480" s="70" t="s">
        <v>56</v>
      </c>
      <c r="R480" s="72" t="s">
        <v>901</v>
      </c>
      <c r="S480" s="13">
        <v>1</v>
      </c>
      <c r="T480" s="13" t="s">
        <v>902</v>
      </c>
      <c r="U480" s="13">
        <v>2018051119</v>
      </c>
      <c r="V480" s="71"/>
      <c r="W480" s="70"/>
      <c r="X480" s="70" t="s">
        <v>900</v>
      </c>
      <c r="Y480" s="70">
        <v>20181029</v>
      </c>
      <c r="Z480" s="70"/>
    </row>
    <row r="481" spans="1:26">
      <c r="A481" s="52"/>
      <c r="B481" s="52"/>
      <c r="C481" s="15"/>
      <c r="D481" s="15"/>
      <c r="E481" s="15"/>
      <c r="F481" s="41"/>
      <c r="G481" s="70"/>
      <c r="H481" s="70"/>
      <c r="I481" s="70"/>
      <c r="J481" s="70"/>
      <c r="K481" s="71"/>
      <c r="L481" s="71"/>
      <c r="M481" s="70"/>
      <c r="N481" s="70"/>
      <c r="O481" s="70"/>
      <c r="P481" s="70"/>
      <c r="Q481" s="70"/>
      <c r="R481" s="72"/>
      <c r="S481" s="13">
        <v>2</v>
      </c>
      <c r="T481" s="13" t="s">
        <v>903</v>
      </c>
      <c r="U481" s="13">
        <v>2018054103</v>
      </c>
      <c r="V481" s="71"/>
      <c r="W481" s="70"/>
      <c r="X481" s="70"/>
      <c r="Y481" s="70"/>
      <c r="Z481" s="70"/>
    </row>
    <row r="482" spans="1:26">
      <c r="A482" s="52"/>
      <c r="B482" s="52"/>
      <c r="C482" s="15"/>
      <c r="D482" s="15"/>
      <c r="E482" s="15"/>
      <c r="F482" s="41"/>
      <c r="G482" s="70"/>
      <c r="H482" s="70"/>
      <c r="I482" s="70"/>
      <c r="J482" s="70"/>
      <c r="K482" s="71"/>
      <c r="L482" s="71"/>
      <c r="M482" s="70"/>
      <c r="N482" s="70"/>
      <c r="O482" s="70"/>
      <c r="P482" s="70"/>
      <c r="Q482" s="70"/>
      <c r="R482" s="72"/>
      <c r="S482" s="13">
        <v>3</v>
      </c>
      <c r="T482" s="13" t="s">
        <v>904</v>
      </c>
      <c r="U482" s="13">
        <v>2018054111</v>
      </c>
      <c r="V482" s="71"/>
      <c r="W482" s="70"/>
      <c r="X482" s="70"/>
      <c r="Y482" s="70"/>
      <c r="Z482" s="70"/>
    </row>
    <row r="483" ht="54" spans="1:26">
      <c r="A483" s="52"/>
      <c r="B483" s="52"/>
      <c r="C483" s="15"/>
      <c r="D483" s="15"/>
      <c r="E483" s="15"/>
      <c r="F483" s="41"/>
      <c r="G483" s="70" t="s">
        <v>647</v>
      </c>
      <c r="H483" s="70"/>
      <c r="I483" s="70"/>
      <c r="J483" s="70"/>
      <c r="K483" s="71"/>
      <c r="L483" s="71"/>
      <c r="M483" s="70"/>
      <c r="N483" s="70"/>
      <c r="O483" s="70" t="s">
        <v>276</v>
      </c>
      <c r="P483" s="70" t="s">
        <v>647</v>
      </c>
      <c r="Q483" s="70" t="s">
        <v>34</v>
      </c>
      <c r="R483" s="72" t="s">
        <v>905</v>
      </c>
      <c r="S483" s="72">
        <v>1</v>
      </c>
      <c r="T483" s="72" t="s">
        <v>906</v>
      </c>
      <c r="U483" s="72">
        <v>2018054327</v>
      </c>
      <c r="V483" s="71"/>
      <c r="W483" s="70">
        <v>1</v>
      </c>
      <c r="X483" s="70" t="s">
        <v>907</v>
      </c>
      <c r="Y483" s="70">
        <v>20201057</v>
      </c>
      <c r="Z483" s="70"/>
    </row>
    <row r="484" ht="54" spans="1:26">
      <c r="A484" s="52"/>
      <c r="B484" s="52"/>
      <c r="C484" s="15"/>
      <c r="D484" s="15"/>
      <c r="E484" s="15"/>
      <c r="F484" s="41"/>
      <c r="G484" s="70" t="s">
        <v>647</v>
      </c>
      <c r="H484" s="70"/>
      <c r="I484" s="70"/>
      <c r="J484" s="70"/>
      <c r="K484" s="71"/>
      <c r="L484" s="71"/>
      <c r="M484" s="70"/>
      <c r="N484" s="70"/>
      <c r="O484" s="70" t="s">
        <v>276</v>
      </c>
      <c r="P484" s="70" t="s">
        <v>647</v>
      </c>
      <c r="Q484" s="70" t="s">
        <v>71</v>
      </c>
      <c r="R484" s="72" t="s">
        <v>908</v>
      </c>
      <c r="S484" s="72"/>
      <c r="T484" s="72" t="s">
        <v>909</v>
      </c>
      <c r="U484" s="72">
        <v>2018854119</v>
      </c>
      <c r="V484" s="71"/>
      <c r="W484" s="70"/>
      <c r="X484" s="70"/>
      <c r="Y484" s="70"/>
      <c r="Z484" s="70"/>
    </row>
    <row r="485" spans="1:26">
      <c r="A485" s="52"/>
      <c r="B485" s="52"/>
      <c r="C485" s="15"/>
      <c r="D485" s="15"/>
      <c r="E485" s="15"/>
      <c r="F485" s="41"/>
      <c r="G485" s="70" t="s">
        <v>33</v>
      </c>
      <c r="H485" s="70"/>
      <c r="I485" s="70"/>
      <c r="J485" s="70"/>
      <c r="K485" s="71"/>
      <c r="L485" s="71"/>
      <c r="M485" s="70"/>
      <c r="N485" s="70"/>
      <c r="O485" s="70" t="s">
        <v>276</v>
      </c>
      <c r="P485" s="70" t="s">
        <v>33</v>
      </c>
      <c r="Q485" s="70" t="s">
        <v>56</v>
      </c>
      <c r="R485" s="70" t="s">
        <v>910</v>
      </c>
      <c r="S485" s="13">
        <v>1</v>
      </c>
      <c r="T485" s="13" t="s">
        <v>911</v>
      </c>
      <c r="U485" s="13">
        <v>2019054326</v>
      </c>
      <c r="V485" s="71"/>
      <c r="W485" s="70">
        <v>1</v>
      </c>
      <c r="X485" s="70" t="s">
        <v>912</v>
      </c>
      <c r="Y485" s="70">
        <v>20081060</v>
      </c>
      <c r="Z485" s="70"/>
    </row>
    <row r="486" spans="1:26">
      <c r="A486" s="52"/>
      <c r="B486" s="52"/>
      <c r="C486" s="15"/>
      <c r="D486" s="15"/>
      <c r="E486" s="15"/>
      <c r="F486" s="41"/>
      <c r="G486" s="70"/>
      <c r="H486" s="70"/>
      <c r="I486" s="70"/>
      <c r="J486" s="70"/>
      <c r="K486" s="71"/>
      <c r="L486" s="71"/>
      <c r="M486" s="70"/>
      <c r="N486" s="70"/>
      <c r="O486" s="70"/>
      <c r="P486" s="70"/>
      <c r="Q486" s="70"/>
      <c r="R486" s="70"/>
      <c r="S486" s="13">
        <v>2</v>
      </c>
      <c r="T486" s="13" t="s">
        <v>913</v>
      </c>
      <c r="U486" s="13">
        <v>2019054330</v>
      </c>
      <c r="V486" s="71"/>
      <c r="W486" s="70"/>
      <c r="X486" s="70"/>
      <c r="Y486" s="70"/>
      <c r="Z486" s="70"/>
    </row>
    <row r="487" spans="1:26">
      <c r="A487" s="52"/>
      <c r="B487" s="52"/>
      <c r="C487" s="15"/>
      <c r="D487" s="15"/>
      <c r="E487" s="15"/>
      <c r="F487" s="41"/>
      <c r="G487" s="70" t="s">
        <v>647</v>
      </c>
      <c r="H487" s="70"/>
      <c r="I487" s="70"/>
      <c r="J487" s="70"/>
      <c r="K487" s="71"/>
      <c r="L487" s="71"/>
      <c r="M487" s="70"/>
      <c r="N487" s="70"/>
      <c r="O487" s="70" t="s">
        <v>276</v>
      </c>
      <c r="P487" s="70" t="s">
        <v>647</v>
      </c>
      <c r="Q487" s="70" t="s">
        <v>71</v>
      </c>
      <c r="R487" s="70" t="s">
        <v>914</v>
      </c>
      <c r="S487" s="72">
        <v>1</v>
      </c>
      <c r="T487" s="72" t="s">
        <v>915</v>
      </c>
      <c r="U487" s="72">
        <v>2019054217</v>
      </c>
      <c r="V487" s="71"/>
      <c r="W487" s="70"/>
      <c r="X487" s="70"/>
      <c r="Y487" s="70"/>
      <c r="Z487" s="70"/>
    </row>
    <row r="488" ht="54" spans="1:26">
      <c r="A488" s="52"/>
      <c r="B488" s="52"/>
      <c r="C488" s="15"/>
      <c r="D488" s="15"/>
      <c r="E488" s="15"/>
      <c r="F488" s="41"/>
      <c r="G488" s="70" t="s">
        <v>647</v>
      </c>
      <c r="H488" s="70"/>
      <c r="I488" s="70"/>
      <c r="J488" s="70"/>
      <c r="K488" s="71"/>
      <c r="L488" s="71"/>
      <c r="M488" s="70"/>
      <c r="N488" s="70"/>
      <c r="O488" s="70" t="s">
        <v>276</v>
      </c>
      <c r="P488" s="70" t="s">
        <v>647</v>
      </c>
      <c r="Q488" s="70" t="s">
        <v>71</v>
      </c>
      <c r="R488" s="70" t="s">
        <v>916</v>
      </c>
      <c r="S488" s="72">
        <v>1</v>
      </c>
      <c r="T488" s="72" t="s">
        <v>917</v>
      </c>
      <c r="U488" s="72">
        <v>2016012128</v>
      </c>
      <c r="V488" s="71"/>
      <c r="W488" s="70"/>
      <c r="X488" s="70"/>
      <c r="Y488" s="70"/>
      <c r="Z488" s="70"/>
    </row>
    <row r="489" ht="135" spans="1:26">
      <c r="A489" s="68">
        <v>42</v>
      </c>
      <c r="B489" s="69" t="s">
        <v>236</v>
      </c>
      <c r="C489" s="15" t="s">
        <v>918</v>
      </c>
      <c r="D489" s="15" t="s">
        <v>919</v>
      </c>
      <c r="E489" s="15" t="s">
        <v>31</v>
      </c>
      <c r="F489" s="15" t="s">
        <v>492</v>
      </c>
      <c r="G489" s="15" t="s">
        <v>647</v>
      </c>
      <c r="H489" s="15" t="s">
        <v>34</v>
      </c>
      <c r="I489" s="15">
        <v>2022.08</v>
      </c>
      <c r="J489" s="15">
        <v>2022.09</v>
      </c>
      <c r="K489" s="15"/>
      <c r="L489" s="15"/>
      <c r="M489" s="15">
        <v>1</v>
      </c>
      <c r="N489" s="15">
        <v>1</v>
      </c>
      <c r="O489" s="15" t="s">
        <v>276</v>
      </c>
      <c r="P489" s="15" t="s">
        <v>647</v>
      </c>
      <c r="Q489" s="15" t="s">
        <v>34</v>
      </c>
      <c r="R489" s="15" t="s">
        <v>920</v>
      </c>
      <c r="S489" s="27">
        <v>1</v>
      </c>
      <c r="T489" s="27" t="s">
        <v>921</v>
      </c>
      <c r="U489" s="27">
        <v>2020054104</v>
      </c>
      <c r="V489" s="15" t="s">
        <v>236</v>
      </c>
      <c r="W489" s="15">
        <v>1</v>
      </c>
      <c r="X489" s="15" t="s">
        <v>922</v>
      </c>
      <c r="Y489" s="15">
        <v>20211077</v>
      </c>
      <c r="Z489" s="15" t="s">
        <v>236</v>
      </c>
    </row>
    <row r="490" spans="1:26">
      <c r="A490" s="52">
        <v>43</v>
      </c>
      <c r="B490" s="53" t="s">
        <v>236</v>
      </c>
      <c r="C490" s="15" t="s">
        <v>923</v>
      </c>
      <c r="D490" s="15" t="s">
        <v>919</v>
      </c>
      <c r="E490" s="15" t="s">
        <v>31</v>
      </c>
      <c r="F490" s="15" t="s">
        <v>492</v>
      </c>
      <c r="G490" s="15" t="s">
        <v>33</v>
      </c>
      <c r="H490" s="15" t="s">
        <v>34</v>
      </c>
      <c r="I490" s="15">
        <v>2022.6</v>
      </c>
      <c r="J490" s="15">
        <v>2022.9</v>
      </c>
      <c r="K490" s="15"/>
      <c r="L490" s="15"/>
      <c r="M490" s="15">
        <v>1</v>
      </c>
      <c r="N490" s="15">
        <v>3</v>
      </c>
      <c r="O490" s="15" t="s">
        <v>276</v>
      </c>
      <c r="P490" s="15" t="s">
        <v>33</v>
      </c>
      <c r="Q490" s="15" t="s">
        <v>71</v>
      </c>
      <c r="R490" s="15" t="s">
        <v>924</v>
      </c>
      <c r="S490" s="15"/>
      <c r="T490" s="15" t="s">
        <v>925</v>
      </c>
      <c r="U490" s="15">
        <v>2019054133</v>
      </c>
      <c r="V490" s="15" t="s">
        <v>236</v>
      </c>
      <c r="W490" s="15">
        <v>1</v>
      </c>
      <c r="X490" s="15" t="s">
        <v>907</v>
      </c>
      <c r="Y490" s="15">
        <v>20201057</v>
      </c>
      <c r="Z490" s="15" t="s">
        <v>236</v>
      </c>
    </row>
    <row r="491" spans="1:26">
      <c r="A491" s="52"/>
      <c r="B491" s="52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 t="s">
        <v>926</v>
      </c>
      <c r="U491" s="15">
        <v>2019054104</v>
      </c>
      <c r="V491" s="15"/>
      <c r="W491" s="15"/>
      <c r="X491" s="15"/>
      <c r="Y491" s="15"/>
      <c r="Z491" s="15"/>
    </row>
    <row r="492" spans="1:26">
      <c r="A492" s="52"/>
      <c r="B492" s="52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 t="s">
        <v>927</v>
      </c>
      <c r="U492" s="15">
        <v>2019054105</v>
      </c>
      <c r="V492" s="15"/>
      <c r="W492" s="15"/>
      <c r="X492" s="15"/>
      <c r="Y492" s="15"/>
      <c r="Z492" s="15"/>
    </row>
  </sheetData>
  <mergeCells count="1621">
    <mergeCell ref="A1:Z1"/>
    <mergeCell ref="B2:J2"/>
    <mergeCell ref="K2:L2"/>
    <mergeCell ref="M2:N2"/>
    <mergeCell ref="O2:V2"/>
    <mergeCell ref="W2:Z2"/>
    <mergeCell ref="A2:A3"/>
    <mergeCell ref="A4:A36"/>
    <mergeCell ref="A37:A66"/>
    <mergeCell ref="A67:A103"/>
    <mergeCell ref="A104:A110"/>
    <mergeCell ref="A111:A128"/>
    <mergeCell ref="A129:A131"/>
    <mergeCell ref="A132:A134"/>
    <mergeCell ref="A135:A137"/>
    <mergeCell ref="A138:A140"/>
    <mergeCell ref="A141:A143"/>
    <mergeCell ref="A144:A146"/>
    <mergeCell ref="A147:A149"/>
    <mergeCell ref="A150:A152"/>
    <mergeCell ref="A153:A155"/>
    <mergeCell ref="A156:A158"/>
    <mergeCell ref="A159:A173"/>
    <mergeCell ref="A174:A188"/>
    <mergeCell ref="A189:A217"/>
    <mergeCell ref="A218:A232"/>
    <mergeCell ref="A233:A240"/>
    <mergeCell ref="A241:A309"/>
    <mergeCell ref="A310:A314"/>
    <mergeCell ref="A315:A319"/>
    <mergeCell ref="A320:A324"/>
    <mergeCell ref="A325:A327"/>
    <mergeCell ref="A328:A330"/>
    <mergeCell ref="A331:A335"/>
    <mergeCell ref="A336:A339"/>
    <mergeCell ref="A340:A344"/>
    <mergeCell ref="A345:A418"/>
    <mergeCell ref="A419:A428"/>
    <mergeCell ref="A429:A431"/>
    <mergeCell ref="A432:A433"/>
    <mergeCell ref="A434:A436"/>
    <mergeCell ref="A437:A465"/>
    <mergeCell ref="A470:A471"/>
    <mergeCell ref="A472:A488"/>
    <mergeCell ref="A490:A492"/>
    <mergeCell ref="B4:B36"/>
    <mergeCell ref="B37:B66"/>
    <mergeCell ref="B67:B103"/>
    <mergeCell ref="B104:B110"/>
    <mergeCell ref="B111:B128"/>
    <mergeCell ref="B129:B131"/>
    <mergeCell ref="B132:B134"/>
    <mergeCell ref="B135:B137"/>
    <mergeCell ref="B138:B140"/>
    <mergeCell ref="B141:B143"/>
    <mergeCell ref="B144:B146"/>
    <mergeCell ref="B147:B149"/>
    <mergeCell ref="B150:B152"/>
    <mergeCell ref="B153:B155"/>
    <mergeCell ref="B156:B158"/>
    <mergeCell ref="B159:B173"/>
    <mergeCell ref="B174:B188"/>
    <mergeCell ref="B189:B217"/>
    <mergeCell ref="B218:B232"/>
    <mergeCell ref="B233:B240"/>
    <mergeCell ref="B241:B309"/>
    <mergeCell ref="B310:B314"/>
    <mergeCell ref="B315:B319"/>
    <mergeCell ref="B320:B324"/>
    <mergeCell ref="B325:B327"/>
    <mergeCell ref="B328:B330"/>
    <mergeCell ref="B331:B335"/>
    <mergeCell ref="B336:B339"/>
    <mergeCell ref="B340:B344"/>
    <mergeCell ref="B345:B418"/>
    <mergeCell ref="B419:B428"/>
    <mergeCell ref="B429:B431"/>
    <mergeCell ref="B432:B433"/>
    <mergeCell ref="B434:B436"/>
    <mergeCell ref="B437:B465"/>
    <mergeCell ref="B470:B471"/>
    <mergeCell ref="B472:B488"/>
    <mergeCell ref="B490:B492"/>
    <mergeCell ref="C4:C36"/>
    <mergeCell ref="C37:C66"/>
    <mergeCell ref="C67:C103"/>
    <mergeCell ref="C104:C110"/>
    <mergeCell ref="C111:C128"/>
    <mergeCell ref="C129:C131"/>
    <mergeCell ref="C132:C134"/>
    <mergeCell ref="C135:C137"/>
    <mergeCell ref="C138:C140"/>
    <mergeCell ref="C141:C143"/>
    <mergeCell ref="C144:C146"/>
    <mergeCell ref="C147:C149"/>
    <mergeCell ref="C150:C152"/>
    <mergeCell ref="C153:C155"/>
    <mergeCell ref="C156:C158"/>
    <mergeCell ref="C159:C173"/>
    <mergeCell ref="C174:C188"/>
    <mergeCell ref="C189:C217"/>
    <mergeCell ref="C218:C232"/>
    <mergeCell ref="C233:C240"/>
    <mergeCell ref="C241:C309"/>
    <mergeCell ref="C310:C314"/>
    <mergeCell ref="C315:C319"/>
    <mergeCell ref="C320:C324"/>
    <mergeCell ref="C325:C327"/>
    <mergeCell ref="C328:C330"/>
    <mergeCell ref="C331:C335"/>
    <mergeCell ref="C336:C339"/>
    <mergeCell ref="C340:C344"/>
    <mergeCell ref="C345:C418"/>
    <mergeCell ref="C419:C428"/>
    <mergeCell ref="C429:C431"/>
    <mergeCell ref="C432:C433"/>
    <mergeCell ref="C434:C436"/>
    <mergeCell ref="C437:C465"/>
    <mergeCell ref="C470:C471"/>
    <mergeCell ref="C472:C488"/>
    <mergeCell ref="C490:C492"/>
    <mergeCell ref="D4:D36"/>
    <mergeCell ref="D37:D66"/>
    <mergeCell ref="D67:D103"/>
    <mergeCell ref="D104:D110"/>
    <mergeCell ref="D111:D128"/>
    <mergeCell ref="D129:D131"/>
    <mergeCell ref="D132:D134"/>
    <mergeCell ref="D135:D137"/>
    <mergeCell ref="D138:D140"/>
    <mergeCell ref="D141:D143"/>
    <mergeCell ref="D144:D146"/>
    <mergeCell ref="D147:D149"/>
    <mergeCell ref="D150:D152"/>
    <mergeCell ref="D153:D155"/>
    <mergeCell ref="D156:D158"/>
    <mergeCell ref="D159:D173"/>
    <mergeCell ref="D174:D188"/>
    <mergeCell ref="D189:D217"/>
    <mergeCell ref="D218:D232"/>
    <mergeCell ref="D233:D240"/>
    <mergeCell ref="D241:D309"/>
    <mergeCell ref="D310:D314"/>
    <mergeCell ref="D315:D319"/>
    <mergeCell ref="D320:D324"/>
    <mergeCell ref="D325:D327"/>
    <mergeCell ref="D328:D330"/>
    <mergeCell ref="D331:D335"/>
    <mergeCell ref="D336:D339"/>
    <mergeCell ref="D340:D344"/>
    <mergeCell ref="D345:D418"/>
    <mergeCell ref="D419:D428"/>
    <mergeCell ref="D429:D431"/>
    <mergeCell ref="D432:D433"/>
    <mergeCell ref="D434:D436"/>
    <mergeCell ref="D437:D465"/>
    <mergeCell ref="D470:D471"/>
    <mergeCell ref="D472:D488"/>
    <mergeCell ref="D490:D492"/>
    <mergeCell ref="E4:E36"/>
    <mergeCell ref="E37:E66"/>
    <mergeCell ref="E67:E103"/>
    <mergeCell ref="E104:E110"/>
    <mergeCell ref="E111:E128"/>
    <mergeCell ref="E129:E131"/>
    <mergeCell ref="E132:E134"/>
    <mergeCell ref="E135:E137"/>
    <mergeCell ref="E138:E140"/>
    <mergeCell ref="E141:E143"/>
    <mergeCell ref="E144:E146"/>
    <mergeCell ref="E147:E149"/>
    <mergeCell ref="E150:E152"/>
    <mergeCell ref="E153:E155"/>
    <mergeCell ref="E156:E158"/>
    <mergeCell ref="E159:E173"/>
    <mergeCell ref="E174:E188"/>
    <mergeCell ref="E189:E217"/>
    <mergeCell ref="E218:E232"/>
    <mergeCell ref="E233:E240"/>
    <mergeCell ref="E241:E309"/>
    <mergeCell ref="E310:E314"/>
    <mergeCell ref="E315:E319"/>
    <mergeCell ref="E320:E324"/>
    <mergeCell ref="E325:E327"/>
    <mergeCell ref="E328:E330"/>
    <mergeCell ref="E331:E335"/>
    <mergeCell ref="E336:E339"/>
    <mergeCell ref="E340:E344"/>
    <mergeCell ref="E345:E418"/>
    <mergeCell ref="E419:E428"/>
    <mergeCell ref="E429:E431"/>
    <mergeCell ref="E432:E433"/>
    <mergeCell ref="E434:E436"/>
    <mergeCell ref="E437:E465"/>
    <mergeCell ref="E470:E471"/>
    <mergeCell ref="E472:E488"/>
    <mergeCell ref="E490:E492"/>
    <mergeCell ref="F4:F36"/>
    <mergeCell ref="F37:F66"/>
    <mergeCell ref="F67:F103"/>
    <mergeCell ref="F104:F110"/>
    <mergeCell ref="F111:F128"/>
    <mergeCell ref="F129:F131"/>
    <mergeCell ref="F132:F134"/>
    <mergeCell ref="F135:F137"/>
    <mergeCell ref="F138:F140"/>
    <mergeCell ref="F141:F143"/>
    <mergeCell ref="F144:F146"/>
    <mergeCell ref="F147:F149"/>
    <mergeCell ref="F150:F152"/>
    <mergeCell ref="F153:F155"/>
    <mergeCell ref="F156:F158"/>
    <mergeCell ref="F159:F173"/>
    <mergeCell ref="F174:F188"/>
    <mergeCell ref="F189:F217"/>
    <mergeCell ref="F218:F232"/>
    <mergeCell ref="F233:F240"/>
    <mergeCell ref="F241:F309"/>
    <mergeCell ref="F320:F324"/>
    <mergeCell ref="F325:F327"/>
    <mergeCell ref="F328:F330"/>
    <mergeCell ref="F331:F335"/>
    <mergeCell ref="F345:F418"/>
    <mergeCell ref="F419:F428"/>
    <mergeCell ref="F429:F431"/>
    <mergeCell ref="F432:F433"/>
    <mergeCell ref="F434:F436"/>
    <mergeCell ref="F437:F465"/>
    <mergeCell ref="F470:F471"/>
    <mergeCell ref="F472:F488"/>
    <mergeCell ref="F490:F492"/>
    <mergeCell ref="G4:G36"/>
    <mergeCell ref="G37:G66"/>
    <mergeCell ref="G67:G103"/>
    <mergeCell ref="G104:G110"/>
    <mergeCell ref="G111:G128"/>
    <mergeCell ref="G129:G131"/>
    <mergeCell ref="G132:G134"/>
    <mergeCell ref="G135:G137"/>
    <mergeCell ref="G138:G140"/>
    <mergeCell ref="G141:G143"/>
    <mergeCell ref="G144:G146"/>
    <mergeCell ref="G147:G149"/>
    <mergeCell ref="G150:G152"/>
    <mergeCell ref="G153:G155"/>
    <mergeCell ref="G156:G158"/>
    <mergeCell ref="G159:G173"/>
    <mergeCell ref="G174:G188"/>
    <mergeCell ref="G189:G217"/>
    <mergeCell ref="G218:G232"/>
    <mergeCell ref="G233:G240"/>
    <mergeCell ref="G241:G309"/>
    <mergeCell ref="G310:G314"/>
    <mergeCell ref="G315:G319"/>
    <mergeCell ref="G320:G324"/>
    <mergeCell ref="G325:G327"/>
    <mergeCell ref="G328:G330"/>
    <mergeCell ref="G331:G335"/>
    <mergeCell ref="G336:G339"/>
    <mergeCell ref="G340:G344"/>
    <mergeCell ref="G347:G348"/>
    <mergeCell ref="G349:G350"/>
    <mergeCell ref="G351:G352"/>
    <mergeCell ref="G354:G355"/>
    <mergeCell ref="G358:G359"/>
    <mergeCell ref="G366:G367"/>
    <mergeCell ref="G368:G369"/>
    <mergeCell ref="G374:G376"/>
    <mergeCell ref="G377:G379"/>
    <mergeCell ref="G380:G382"/>
    <mergeCell ref="G383:G385"/>
    <mergeCell ref="G386:G388"/>
    <mergeCell ref="G389:G391"/>
    <mergeCell ref="G392:G394"/>
    <mergeCell ref="G395:G397"/>
    <mergeCell ref="G398:G400"/>
    <mergeCell ref="G401:G403"/>
    <mergeCell ref="G405:G406"/>
    <mergeCell ref="G415:G418"/>
    <mergeCell ref="G429:G431"/>
    <mergeCell ref="G432:G433"/>
    <mergeCell ref="G434:G436"/>
    <mergeCell ref="G437:G442"/>
    <mergeCell ref="G447:G448"/>
    <mergeCell ref="G453:G454"/>
    <mergeCell ref="G455:G456"/>
    <mergeCell ref="G457:G462"/>
    <mergeCell ref="G463:G465"/>
    <mergeCell ref="G470:G471"/>
    <mergeCell ref="G480:G482"/>
    <mergeCell ref="G485:G486"/>
    <mergeCell ref="G490:G492"/>
    <mergeCell ref="H4:H36"/>
    <mergeCell ref="H37:H66"/>
    <mergeCell ref="H67:H103"/>
    <mergeCell ref="H104:H110"/>
    <mergeCell ref="H111:H128"/>
    <mergeCell ref="H129:H131"/>
    <mergeCell ref="H132:H134"/>
    <mergeCell ref="H135:H137"/>
    <mergeCell ref="H138:H140"/>
    <mergeCell ref="H141:H143"/>
    <mergeCell ref="H144:H146"/>
    <mergeCell ref="H147:H149"/>
    <mergeCell ref="H150:H152"/>
    <mergeCell ref="H153:H155"/>
    <mergeCell ref="H156:H158"/>
    <mergeCell ref="H159:H173"/>
    <mergeCell ref="H174:H188"/>
    <mergeCell ref="H189:H217"/>
    <mergeCell ref="H218:H232"/>
    <mergeCell ref="H233:H240"/>
    <mergeCell ref="H241:H309"/>
    <mergeCell ref="H310:H314"/>
    <mergeCell ref="H315:H319"/>
    <mergeCell ref="H320:H324"/>
    <mergeCell ref="H325:H327"/>
    <mergeCell ref="H328:H330"/>
    <mergeCell ref="H331:H335"/>
    <mergeCell ref="H336:H339"/>
    <mergeCell ref="H340:H344"/>
    <mergeCell ref="H345:H418"/>
    <mergeCell ref="H419:H428"/>
    <mergeCell ref="H429:H431"/>
    <mergeCell ref="H432:H433"/>
    <mergeCell ref="H434:H436"/>
    <mergeCell ref="H437:H465"/>
    <mergeCell ref="H470:H471"/>
    <mergeCell ref="H472:H488"/>
    <mergeCell ref="H490:H492"/>
    <mergeCell ref="I4:I36"/>
    <mergeCell ref="I37:I66"/>
    <mergeCell ref="I67:I103"/>
    <mergeCell ref="I104:I110"/>
    <mergeCell ref="I111:I128"/>
    <mergeCell ref="I129:I131"/>
    <mergeCell ref="I132:I134"/>
    <mergeCell ref="I135:I137"/>
    <mergeCell ref="I138:I140"/>
    <mergeCell ref="I141:I143"/>
    <mergeCell ref="I144:I146"/>
    <mergeCell ref="I147:I149"/>
    <mergeCell ref="I150:I152"/>
    <mergeCell ref="I153:I155"/>
    <mergeCell ref="I156:I158"/>
    <mergeCell ref="I159:I173"/>
    <mergeCell ref="I174:I188"/>
    <mergeCell ref="I189:I217"/>
    <mergeCell ref="I218:I232"/>
    <mergeCell ref="I233:I240"/>
    <mergeCell ref="I241:I309"/>
    <mergeCell ref="I310:I314"/>
    <mergeCell ref="I315:I319"/>
    <mergeCell ref="I320:I324"/>
    <mergeCell ref="I325:I327"/>
    <mergeCell ref="I328:I330"/>
    <mergeCell ref="I331:I335"/>
    <mergeCell ref="I336:I339"/>
    <mergeCell ref="I340:I344"/>
    <mergeCell ref="I345:I418"/>
    <mergeCell ref="I419:I428"/>
    <mergeCell ref="I429:I431"/>
    <mergeCell ref="I432:I433"/>
    <mergeCell ref="I434:I436"/>
    <mergeCell ref="I437:I465"/>
    <mergeCell ref="I470:I471"/>
    <mergeCell ref="I472:I488"/>
    <mergeCell ref="I490:I492"/>
    <mergeCell ref="J4:J36"/>
    <mergeCell ref="J37:J66"/>
    <mergeCell ref="J67:J103"/>
    <mergeCell ref="J104:J110"/>
    <mergeCell ref="J111:J128"/>
    <mergeCell ref="J129:J131"/>
    <mergeCell ref="J132:J134"/>
    <mergeCell ref="J135:J137"/>
    <mergeCell ref="J138:J140"/>
    <mergeCell ref="J141:J143"/>
    <mergeCell ref="J144:J146"/>
    <mergeCell ref="J147:J149"/>
    <mergeCell ref="J150:J152"/>
    <mergeCell ref="J153:J155"/>
    <mergeCell ref="J156:J158"/>
    <mergeCell ref="J159:J173"/>
    <mergeCell ref="J174:J188"/>
    <mergeCell ref="J189:J217"/>
    <mergeCell ref="J218:J232"/>
    <mergeCell ref="J233:J240"/>
    <mergeCell ref="J241:J309"/>
    <mergeCell ref="J310:J314"/>
    <mergeCell ref="J315:J319"/>
    <mergeCell ref="J320:J324"/>
    <mergeCell ref="J325:J327"/>
    <mergeCell ref="J328:J330"/>
    <mergeCell ref="J331:J335"/>
    <mergeCell ref="J336:J339"/>
    <mergeCell ref="J340:J344"/>
    <mergeCell ref="J345:J418"/>
    <mergeCell ref="J419:J428"/>
    <mergeCell ref="J429:J431"/>
    <mergeCell ref="J432:J433"/>
    <mergeCell ref="J434:J436"/>
    <mergeCell ref="J437:J465"/>
    <mergeCell ref="J470:J471"/>
    <mergeCell ref="J472:J488"/>
    <mergeCell ref="J490:J492"/>
    <mergeCell ref="K4:K36"/>
    <mergeCell ref="K37:K66"/>
    <mergeCell ref="K67:K103"/>
    <mergeCell ref="K104:K110"/>
    <mergeCell ref="K111:K128"/>
    <mergeCell ref="K129:K131"/>
    <mergeCell ref="K132:K134"/>
    <mergeCell ref="K135:K137"/>
    <mergeCell ref="K138:K140"/>
    <mergeCell ref="K141:K143"/>
    <mergeCell ref="K144:K146"/>
    <mergeCell ref="K147:K149"/>
    <mergeCell ref="K150:K152"/>
    <mergeCell ref="K153:K155"/>
    <mergeCell ref="K156:K158"/>
    <mergeCell ref="K159:K173"/>
    <mergeCell ref="K174:K188"/>
    <mergeCell ref="K189:K217"/>
    <mergeCell ref="K218:K232"/>
    <mergeCell ref="K233:K240"/>
    <mergeCell ref="K241:K309"/>
    <mergeCell ref="K310:K314"/>
    <mergeCell ref="K315:K319"/>
    <mergeCell ref="K320:K324"/>
    <mergeCell ref="K325:K327"/>
    <mergeCell ref="K328:K330"/>
    <mergeCell ref="K331:K335"/>
    <mergeCell ref="K336:K339"/>
    <mergeCell ref="K340:K344"/>
    <mergeCell ref="K345:K418"/>
    <mergeCell ref="K419:K428"/>
    <mergeCell ref="K429:K431"/>
    <mergeCell ref="K432:K433"/>
    <mergeCell ref="K434:K436"/>
    <mergeCell ref="K437:K465"/>
    <mergeCell ref="K470:K471"/>
    <mergeCell ref="K472:K488"/>
    <mergeCell ref="K490:K492"/>
    <mergeCell ref="L4:L36"/>
    <mergeCell ref="L37:L66"/>
    <mergeCell ref="L67:L103"/>
    <mergeCell ref="L104:L110"/>
    <mergeCell ref="L111:L128"/>
    <mergeCell ref="L129:L131"/>
    <mergeCell ref="L132:L134"/>
    <mergeCell ref="L135:L137"/>
    <mergeCell ref="L138:L140"/>
    <mergeCell ref="L141:L143"/>
    <mergeCell ref="L144:L146"/>
    <mergeCell ref="L147:L149"/>
    <mergeCell ref="L150:L152"/>
    <mergeCell ref="L153:L155"/>
    <mergeCell ref="L156:L158"/>
    <mergeCell ref="L159:L173"/>
    <mergeCell ref="L174:L188"/>
    <mergeCell ref="L189:L217"/>
    <mergeCell ref="L218:L232"/>
    <mergeCell ref="L233:L240"/>
    <mergeCell ref="L241:L309"/>
    <mergeCell ref="L310:L314"/>
    <mergeCell ref="L315:L319"/>
    <mergeCell ref="L320:L324"/>
    <mergeCell ref="L325:L327"/>
    <mergeCell ref="L328:L330"/>
    <mergeCell ref="L331:L335"/>
    <mergeCell ref="L336:L339"/>
    <mergeCell ref="L340:L344"/>
    <mergeCell ref="L345:L418"/>
    <mergeCell ref="L419:L428"/>
    <mergeCell ref="L429:L431"/>
    <mergeCell ref="L432:L433"/>
    <mergeCell ref="L434:L436"/>
    <mergeCell ref="L437:L465"/>
    <mergeCell ref="L470:L471"/>
    <mergeCell ref="L472:L488"/>
    <mergeCell ref="L490:L492"/>
    <mergeCell ref="M4:M36"/>
    <mergeCell ref="M37:M66"/>
    <mergeCell ref="M67:M103"/>
    <mergeCell ref="M104:M110"/>
    <mergeCell ref="M111:M128"/>
    <mergeCell ref="M129:M131"/>
    <mergeCell ref="M132:M134"/>
    <mergeCell ref="M135:M137"/>
    <mergeCell ref="M138:M140"/>
    <mergeCell ref="M141:M143"/>
    <mergeCell ref="M144:M146"/>
    <mergeCell ref="M147:M149"/>
    <mergeCell ref="M150:M152"/>
    <mergeCell ref="M153:M155"/>
    <mergeCell ref="M156:M158"/>
    <mergeCell ref="M159:M173"/>
    <mergeCell ref="M174:M188"/>
    <mergeCell ref="M189:M217"/>
    <mergeCell ref="M218:M232"/>
    <mergeCell ref="M233:M240"/>
    <mergeCell ref="M241:M309"/>
    <mergeCell ref="M310:M314"/>
    <mergeCell ref="M315:M319"/>
    <mergeCell ref="M320:M324"/>
    <mergeCell ref="M325:M327"/>
    <mergeCell ref="M328:M330"/>
    <mergeCell ref="M331:M335"/>
    <mergeCell ref="M336:M339"/>
    <mergeCell ref="M340:M344"/>
    <mergeCell ref="M345:M418"/>
    <mergeCell ref="M419:M428"/>
    <mergeCell ref="M429:M431"/>
    <mergeCell ref="M432:M433"/>
    <mergeCell ref="M434:M436"/>
    <mergeCell ref="M437:M465"/>
    <mergeCell ref="M470:M471"/>
    <mergeCell ref="M472:M488"/>
    <mergeCell ref="M490:M492"/>
    <mergeCell ref="N4:N36"/>
    <mergeCell ref="N37:N66"/>
    <mergeCell ref="N67:N103"/>
    <mergeCell ref="N104:N110"/>
    <mergeCell ref="N111:N128"/>
    <mergeCell ref="N129:N131"/>
    <mergeCell ref="N132:N134"/>
    <mergeCell ref="N135:N137"/>
    <mergeCell ref="N138:N140"/>
    <mergeCell ref="N141:N143"/>
    <mergeCell ref="N144:N146"/>
    <mergeCell ref="N147:N149"/>
    <mergeCell ref="N150:N152"/>
    <mergeCell ref="N153:N155"/>
    <mergeCell ref="N156:N158"/>
    <mergeCell ref="N159:N173"/>
    <mergeCell ref="N174:N188"/>
    <mergeCell ref="N189:N217"/>
    <mergeCell ref="N218:N232"/>
    <mergeCell ref="N233:N240"/>
    <mergeCell ref="N241:N309"/>
    <mergeCell ref="N310:N314"/>
    <mergeCell ref="N315:N319"/>
    <mergeCell ref="N320:N324"/>
    <mergeCell ref="N325:N327"/>
    <mergeCell ref="N328:N330"/>
    <mergeCell ref="N331:N335"/>
    <mergeCell ref="N336:N339"/>
    <mergeCell ref="N340:N344"/>
    <mergeCell ref="N345:N418"/>
    <mergeCell ref="N419:N428"/>
    <mergeCell ref="N429:N431"/>
    <mergeCell ref="N432:N433"/>
    <mergeCell ref="N434:N436"/>
    <mergeCell ref="N437:N465"/>
    <mergeCell ref="N470:N471"/>
    <mergeCell ref="N472:N488"/>
    <mergeCell ref="N490:N492"/>
    <mergeCell ref="O4:O6"/>
    <mergeCell ref="O7:O9"/>
    <mergeCell ref="O10:O12"/>
    <mergeCell ref="O13:O15"/>
    <mergeCell ref="O16:O18"/>
    <mergeCell ref="O19:O21"/>
    <mergeCell ref="O22:O24"/>
    <mergeCell ref="O25:O27"/>
    <mergeCell ref="O28:O30"/>
    <mergeCell ref="O31:O33"/>
    <mergeCell ref="O34:O36"/>
    <mergeCell ref="O37:O41"/>
    <mergeCell ref="O42:O46"/>
    <mergeCell ref="O47:O52"/>
    <mergeCell ref="O53:O56"/>
    <mergeCell ref="O57:O62"/>
    <mergeCell ref="O63:O66"/>
    <mergeCell ref="O67:O103"/>
    <mergeCell ref="O104:O110"/>
    <mergeCell ref="O111:O113"/>
    <mergeCell ref="O114:O116"/>
    <mergeCell ref="O117:O119"/>
    <mergeCell ref="O120:O122"/>
    <mergeCell ref="O123:O125"/>
    <mergeCell ref="O126:O128"/>
    <mergeCell ref="O129:O131"/>
    <mergeCell ref="O132:O134"/>
    <mergeCell ref="O135:O137"/>
    <mergeCell ref="O138:O140"/>
    <mergeCell ref="O141:O143"/>
    <mergeCell ref="O144:O146"/>
    <mergeCell ref="O147:O149"/>
    <mergeCell ref="O150:O152"/>
    <mergeCell ref="O153:O155"/>
    <mergeCell ref="O156:O158"/>
    <mergeCell ref="O159:O161"/>
    <mergeCell ref="O162:O164"/>
    <mergeCell ref="O165:O167"/>
    <mergeCell ref="O168:O170"/>
    <mergeCell ref="O171:O173"/>
    <mergeCell ref="O174:O176"/>
    <mergeCell ref="O177:O179"/>
    <mergeCell ref="O180:O182"/>
    <mergeCell ref="O183:O185"/>
    <mergeCell ref="O186:O188"/>
    <mergeCell ref="O189:O193"/>
    <mergeCell ref="O194:O197"/>
    <mergeCell ref="O198:O202"/>
    <mergeCell ref="O203:O207"/>
    <mergeCell ref="O208:O212"/>
    <mergeCell ref="O213:O217"/>
    <mergeCell ref="O218:O222"/>
    <mergeCell ref="O223:O227"/>
    <mergeCell ref="O228:O232"/>
    <mergeCell ref="O233:O236"/>
    <mergeCell ref="O237:O240"/>
    <mergeCell ref="O241:O243"/>
    <mergeCell ref="O244:O246"/>
    <mergeCell ref="O247:O249"/>
    <mergeCell ref="O250:O252"/>
    <mergeCell ref="O253:O255"/>
    <mergeCell ref="O256:O258"/>
    <mergeCell ref="O259:O261"/>
    <mergeCell ref="O262:O264"/>
    <mergeCell ref="O265:O267"/>
    <mergeCell ref="O268:O270"/>
    <mergeCell ref="O271:O273"/>
    <mergeCell ref="O274:O276"/>
    <mergeCell ref="O277:O279"/>
    <mergeCell ref="O280:O282"/>
    <mergeCell ref="O283:O285"/>
    <mergeCell ref="O286:O288"/>
    <mergeCell ref="O289:O291"/>
    <mergeCell ref="O292:O294"/>
    <mergeCell ref="O295:O297"/>
    <mergeCell ref="O298:O300"/>
    <mergeCell ref="O301:O303"/>
    <mergeCell ref="O304:O306"/>
    <mergeCell ref="O307:O309"/>
    <mergeCell ref="O310:O314"/>
    <mergeCell ref="O315:O319"/>
    <mergeCell ref="O320:O324"/>
    <mergeCell ref="O325:O327"/>
    <mergeCell ref="O328:O330"/>
    <mergeCell ref="O331:O335"/>
    <mergeCell ref="O336:O339"/>
    <mergeCell ref="O340:O344"/>
    <mergeCell ref="O347:O348"/>
    <mergeCell ref="O349:O350"/>
    <mergeCell ref="O351:O352"/>
    <mergeCell ref="O354:O355"/>
    <mergeCell ref="O358:O359"/>
    <mergeCell ref="O366:O367"/>
    <mergeCell ref="O368:O369"/>
    <mergeCell ref="O374:O376"/>
    <mergeCell ref="O377:O379"/>
    <mergeCell ref="O380:O382"/>
    <mergeCell ref="O383:O385"/>
    <mergeCell ref="O386:O388"/>
    <mergeCell ref="O389:O391"/>
    <mergeCell ref="O392:O394"/>
    <mergeCell ref="O395:O397"/>
    <mergeCell ref="O398:O400"/>
    <mergeCell ref="O401:O403"/>
    <mergeCell ref="O405:O406"/>
    <mergeCell ref="O415:O418"/>
    <mergeCell ref="O429:O431"/>
    <mergeCell ref="O432:O433"/>
    <mergeCell ref="O434:O436"/>
    <mergeCell ref="O437:O442"/>
    <mergeCell ref="O443:O449"/>
    <mergeCell ref="O453:O454"/>
    <mergeCell ref="O455:O456"/>
    <mergeCell ref="O457:O462"/>
    <mergeCell ref="O463:O465"/>
    <mergeCell ref="O480:O482"/>
    <mergeCell ref="O485:O486"/>
    <mergeCell ref="O490:O492"/>
    <mergeCell ref="P4:P6"/>
    <mergeCell ref="P7:P9"/>
    <mergeCell ref="P10:P12"/>
    <mergeCell ref="P13:P15"/>
    <mergeCell ref="P16:P18"/>
    <mergeCell ref="P19:P21"/>
    <mergeCell ref="P22:P24"/>
    <mergeCell ref="P25:P27"/>
    <mergeCell ref="P28:P30"/>
    <mergeCell ref="P31:P33"/>
    <mergeCell ref="P34:P36"/>
    <mergeCell ref="P37:P41"/>
    <mergeCell ref="P42:P46"/>
    <mergeCell ref="P47:P52"/>
    <mergeCell ref="P53:P56"/>
    <mergeCell ref="P57:P62"/>
    <mergeCell ref="P63:P66"/>
    <mergeCell ref="P67:P103"/>
    <mergeCell ref="P104:P110"/>
    <mergeCell ref="P111:P113"/>
    <mergeCell ref="P114:P116"/>
    <mergeCell ref="P117:P119"/>
    <mergeCell ref="P120:P122"/>
    <mergeCell ref="P123:P125"/>
    <mergeCell ref="P126:P128"/>
    <mergeCell ref="P129:P131"/>
    <mergeCell ref="P132:P134"/>
    <mergeCell ref="P135:P137"/>
    <mergeCell ref="P138:P140"/>
    <mergeCell ref="P141:P143"/>
    <mergeCell ref="P144:P146"/>
    <mergeCell ref="P147:P149"/>
    <mergeCell ref="P150:P152"/>
    <mergeCell ref="P153:P155"/>
    <mergeCell ref="P156:P158"/>
    <mergeCell ref="P159:P161"/>
    <mergeCell ref="P162:P164"/>
    <mergeCell ref="P165:P167"/>
    <mergeCell ref="P168:P170"/>
    <mergeCell ref="P171:P173"/>
    <mergeCell ref="P174:P176"/>
    <mergeCell ref="P177:P179"/>
    <mergeCell ref="P180:P182"/>
    <mergeCell ref="P183:P185"/>
    <mergeCell ref="P186:P188"/>
    <mergeCell ref="P189:P193"/>
    <mergeCell ref="P194:P197"/>
    <mergeCell ref="P198:P202"/>
    <mergeCell ref="P203:P207"/>
    <mergeCell ref="P208:P212"/>
    <mergeCell ref="P213:P217"/>
    <mergeCell ref="P218:P222"/>
    <mergeCell ref="P223:P227"/>
    <mergeCell ref="P228:P232"/>
    <mergeCell ref="P233:P236"/>
    <mergeCell ref="P237:P240"/>
    <mergeCell ref="P241:P243"/>
    <mergeCell ref="P244:P246"/>
    <mergeCell ref="P247:P249"/>
    <mergeCell ref="P250:P252"/>
    <mergeCell ref="P253:P255"/>
    <mergeCell ref="P256:P258"/>
    <mergeCell ref="P259:P261"/>
    <mergeCell ref="P262:P264"/>
    <mergeCell ref="P265:P267"/>
    <mergeCell ref="P268:P270"/>
    <mergeCell ref="P271:P273"/>
    <mergeCell ref="P274:P276"/>
    <mergeCell ref="P277:P279"/>
    <mergeCell ref="P280:P282"/>
    <mergeCell ref="P283:P285"/>
    <mergeCell ref="P286:P288"/>
    <mergeCell ref="P289:P291"/>
    <mergeCell ref="P292:P294"/>
    <mergeCell ref="P295:P297"/>
    <mergeCell ref="P298:P300"/>
    <mergeCell ref="P301:P303"/>
    <mergeCell ref="P304:P306"/>
    <mergeCell ref="P307:P309"/>
    <mergeCell ref="P310:P314"/>
    <mergeCell ref="P315:P319"/>
    <mergeCell ref="P320:P324"/>
    <mergeCell ref="P325:P327"/>
    <mergeCell ref="P328:P330"/>
    <mergeCell ref="P331:P335"/>
    <mergeCell ref="P336:P339"/>
    <mergeCell ref="P340:P344"/>
    <mergeCell ref="P347:P348"/>
    <mergeCell ref="P349:P350"/>
    <mergeCell ref="P351:P352"/>
    <mergeCell ref="P354:P355"/>
    <mergeCell ref="P358:P359"/>
    <mergeCell ref="P366:P367"/>
    <mergeCell ref="P368:P369"/>
    <mergeCell ref="P374:P376"/>
    <mergeCell ref="P377:P379"/>
    <mergeCell ref="P380:P382"/>
    <mergeCell ref="P383:P385"/>
    <mergeCell ref="P386:P388"/>
    <mergeCell ref="P389:P391"/>
    <mergeCell ref="P392:P394"/>
    <mergeCell ref="P395:P397"/>
    <mergeCell ref="P398:P400"/>
    <mergeCell ref="P401:P403"/>
    <mergeCell ref="P405:P406"/>
    <mergeCell ref="P415:P418"/>
    <mergeCell ref="P429:P431"/>
    <mergeCell ref="P432:P433"/>
    <mergeCell ref="P437:P442"/>
    <mergeCell ref="P447:P448"/>
    <mergeCell ref="P453:P454"/>
    <mergeCell ref="P455:P456"/>
    <mergeCell ref="P457:P462"/>
    <mergeCell ref="P463:P465"/>
    <mergeCell ref="P480:P482"/>
    <mergeCell ref="P485:P486"/>
    <mergeCell ref="P490:P492"/>
    <mergeCell ref="Q4:Q6"/>
    <mergeCell ref="Q7:Q9"/>
    <mergeCell ref="Q10:Q12"/>
    <mergeCell ref="Q13:Q15"/>
    <mergeCell ref="Q16:Q18"/>
    <mergeCell ref="Q19:Q21"/>
    <mergeCell ref="Q22:Q24"/>
    <mergeCell ref="Q25:Q27"/>
    <mergeCell ref="Q28:Q30"/>
    <mergeCell ref="Q31:Q33"/>
    <mergeCell ref="Q34:Q36"/>
    <mergeCell ref="Q37:Q41"/>
    <mergeCell ref="Q42:Q46"/>
    <mergeCell ref="Q47:Q52"/>
    <mergeCell ref="Q53:Q56"/>
    <mergeCell ref="Q57:Q62"/>
    <mergeCell ref="Q63:Q66"/>
    <mergeCell ref="Q67:Q103"/>
    <mergeCell ref="Q104:Q110"/>
    <mergeCell ref="Q111:Q113"/>
    <mergeCell ref="Q114:Q116"/>
    <mergeCell ref="Q117:Q119"/>
    <mergeCell ref="Q120:Q122"/>
    <mergeCell ref="Q123:Q125"/>
    <mergeCell ref="Q126:Q128"/>
    <mergeCell ref="Q132:Q134"/>
    <mergeCell ref="Q135:Q137"/>
    <mergeCell ref="Q138:Q140"/>
    <mergeCell ref="Q141:Q143"/>
    <mergeCell ref="Q144:Q146"/>
    <mergeCell ref="Q147:Q149"/>
    <mergeCell ref="Q150:Q152"/>
    <mergeCell ref="Q153:Q155"/>
    <mergeCell ref="Q156:Q158"/>
    <mergeCell ref="Q159:Q161"/>
    <mergeCell ref="Q162:Q164"/>
    <mergeCell ref="Q165:Q167"/>
    <mergeCell ref="Q168:Q170"/>
    <mergeCell ref="Q171:Q173"/>
    <mergeCell ref="Q174:Q176"/>
    <mergeCell ref="Q177:Q179"/>
    <mergeCell ref="Q180:Q182"/>
    <mergeCell ref="Q183:Q185"/>
    <mergeCell ref="Q186:Q188"/>
    <mergeCell ref="Q189:Q193"/>
    <mergeCell ref="Q194:Q197"/>
    <mergeCell ref="Q198:Q202"/>
    <mergeCell ref="Q203:Q207"/>
    <mergeCell ref="Q208:Q212"/>
    <mergeCell ref="Q213:Q217"/>
    <mergeCell ref="Q218:Q222"/>
    <mergeCell ref="Q223:Q227"/>
    <mergeCell ref="Q228:Q232"/>
    <mergeCell ref="Q233:Q236"/>
    <mergeCell ref="Q237:Q240"/>
    <mergeCell ref="Q241:Q243"/>
    <mergeCell ref="Q244:Q246"/>
    <mergeCell ref="Q247:Q249"/>
    <mergeCell ref="Q250:Q252"/>
    <mergeCell ref="Q253:Q255"/>
    <mergeCell ref="Q256:Q258"/>
    <mergeCell ref="Q259:Q261"/>
    <mergeCell ref="Q262:Q264"/>
    <mergeCell ref="Q265:Q267"/>
    <mergeCell ref="Q268:Q270"/>
    <mergeCell ref="Q271:Q273"/>
    <mergeCell ref="Q274:Q276"/>
    <mergeCell ref="Q277:Q279"/>
    <mergeCell ref="Q280:Q282"/>
    <mergeCell ref="Q283:Q285"/>
    <mergeCell ref="Q286:Q288"/>
    <mergeCell ref="Q289:Q291"/>
    <mergeCell ref="Q292:Q294"/>
    <mergeCell ref="Q295:Q297"/>
    <mergeCell ref="Q298:Q300"/>
    <mergeCell ref="Q301:Q303"/>
    <mergeCell ref="Q304:Q306"/>
    <mergeCell ref="Q307:Q309"/>
    <mergeCell ref="Q310:Q314"/>
    <mergeCell ref="Q315:Q319"/>
    <mergeCell ref="Q320:Q324"/>
    <mergeCell ref="Q325:Q327"/>
    <mergeCell ref="Q328:Q330"/>
    <mergeCell ref="Q331:Q335"/>
    <mergeCell ref="Q336:Q339"/>
    <mergeCell ref="Q340:Q344"/>
    <mergeCell ref="Q347:Q348"/>
    <mergeCell ref="Q349:Q350"/>
    <mergeCell ref="Q351:Q352"/>
    <mergeCell ref="Q354:Q355"/>
    <mergeCell ref="Q358:Q359"/>
    <mergeCell ref="Q366:Q367"/>
    <mergeCell ref="Q368:Q369"/>
    <mergeCell ref="Q374:Q376"/>
    <mergeCell ref="Q377:Q379"/>
    <mergeCell ref="Q380:Q382"/>
    <mergeCell ref="Q383:Q385"/>
    <mergeCell ref="Q386:Q388"/>
    <mergeCell ref="Q389:Q391"/>
    <mergeCell ref="Q392:Q394"/>
    <mergeCell ref="Q395:Q397"/>
    <mergeCell ref="Q398:Q400"/>
    <mergeCell ref="Q401:Q403"/>
    <mergeCell ref="Q405:Q406"/>
    <mergeCell ref="Q415:Q418"/>
    <mergeCell ref="Q429:Q431"/>
    <mergeCell ref="Q432:Q433"/>
    <mergeCell ref="Q437:Q442"/>
    <mergeCell ref="Q447:Q448"/>
    <mergeCell ref="Q453:Q454"/>
    <mergeCell ref="Q455:Q456"/>
    <mergeCell ref="Q457:Q462"/>
    <mergeCell ref="Q463:Q465"/>
    <mergeCell ref="Q480:Q482"/>
    <mergeCell ref="Q485:Q486"/>
    <mergeCell ref="Q490:Q492"/>
    <mergeCell ref="R4:R6"/>
    <mergeCell ref="R7:R9"/>
    <mergeCell ref="R10:R12"/>
    <mergeCell ref="R13:R15"/>
    <mergeCell ref="R16:R18"/>
    <mergeCell ref="R19:R21"/>
    <mergeCell ref="R22:R24"/>
    <mergeCell ref="R25:R27"/>
    <mergeCell ref="R28:R30"/>
    <mergeCell ref="R31:R33"/>
    <mergeCell ref="R34:R36"/>
    <mergeCell ref="R37:R41"/>
    <mergeCell ref="R42:R46"/>
    <mergeCell ref="R47:R52"/>
    <mergeCell ref="R53:R56"/>
    <mergeCell ref="R57:R62"/>
    <mergeCell ref="R63:R66"/>
    <mergeCell ref="R67:R103"/>
    <mergeCell ref="R104:R110"/>
    <mergeCell ref="R111:R113"/>
    <mergeCell ref="R114:R116"/>
    <mergeCell ref="R117:R119"/>
    <mergeCell ref="R120:R122"/>
    <mergeCell ref="R123:R125"/>
    <mergeCell ref="R126:R128"/>
    <mergeCell ref="R132:R134"/>
    <mergeCell ref="R135:R137"/>
    <mergeCell ref="R138:R140"/>
    <mergeCell ref="R141:R143"/>
    <mergeCell ref="R144:R146"/>
    <mergeCell ref="R147:R149"/>
    <mergeCell ref="R150:R152"/>
    <mergeCell ref="R153:R155"/>
    <mergeCell ref="R156:R158"/>
    <mergeCell ref="R159:R161"/>
    <mergeCell ref="R162:R164"/>
    <mergeCell ref="R165:R167"/>
    <mergeCell ref="R168:R170"/>
    <mergeCell ref="R171:R173"/>
    <mergeCell ref="R174:R176"/>
    <mergeCell ref="R177:R179"/>
    <mergeCell ref="R180:R182"/>
    <mergeCell ref="R183:R185"/>
    <mergeCell ref="R186:R188"/>
    <mergeCell ref="R189:R193"/>
    <mergeCell ref="R194:R197"/>
    <mergeCell ref="R198:R202"/>
    <mergeCell ref="R203:R207"/>
    <mergeCell ref="R208:R212"/>
    <mergeCell ref="R213:R217"/>
    <mergeCell ref="R218:R222"/>
    <mergeCell ref="R223:R227"/>
    <mergeCell ref="R228:R232"/>
    <mergeCell ref="R233:R236"/>
    <mergeCell ref="R237:R240"/>
    <mergeCell ref="R241:R243"/>
    <mergeCell ref="R244:R246"/>
    <mergeCell ref="R247:R249"/>
    <mergeCell ref="R250:R252"/>
    <mergeCell ref="R253:R255"/>
    <mergeCell ref="R256:R258"/>
    <mergeCell ref="R259:R261"/>
    <mergeCell ref="R262:R264"/>
    <mergeCell ref="R265:R267"/>
    <mergeCell ref="R268:R270"/>
    <mergeCell ref="R271:R273"/>
    <mergeCell ref="R274:R276"/>
    <mergeCell ref="R277:R279"/>
    <mergeCell ref="R280:R282"/>
    <mergeCell ref="R283:R285"/>
    <mergeCell ref="R286:R288"/>
    <mergeCell ref="R289:R291"/>
    <mergeCell ref="R292:R294"/>
    <mergeCell ref="R295:R297"/>
    <mergeCell ref="R298:R300"/>
    <mergeCell ref="R301:R303"/>
    <mergeCell ref="R304:R306"/>
    <mergeCell ref="R307:R309"/>
    <mergeCell ref="R325:R327"/>
    <mergeCell ref="R328:R330"/>
    <mergeCell ref="R331:R335"/>
    <mergeCell ref="R347:R348"/>
    <mergeCell ref="R349:R350"/>
    <mergeCell ref="R351:R352"/>
    <mergeCell ref="R354:R355"/>
    <mergeCell ref="R358:R359"/>
    <mergeCell ref="R366:R367"/>
    <mergeCell ref="R368:R369"/>
    <mergeCell ref="R374:R376"/>
    <mergeCell ref="R377:R379"/>
    <mergeCell ref="R380:R382"/>
    <mergeCell ref="R383:R385"/>
    <mergeCell ref="R386:R388"/>
    <mergeCell ref="R389:R391"/>
    <mergeCell ref="R392:R394"/>
    <mergeCell ref="R395:R397"/>
    <mergeCell ref="R398:R400"/>
    <mergeCell ref="R401:R403"/>
    <mergeCell ref="R405:R406"/>
    <mergeCell ref="R415:R418"/>
    <mergeCell ref="R429:R431"/>
    <mergeCell ref="R432:R433"/>
    <mergeCell ref="R437:R442"/>
    <mergeCell ref="R447:R448"/>
    <mergeCell ref="R453:R454"/>
    <mergeCell ref="R455:R456"/>
    <mergeCell ref="R457:R462"/>
    <mergeCell ref="R463:R465"/>
    <mergeCell ref="R480:R482"/>
    <mergeCell ref="R485:R486"/>
    <mergeCell ref="R490:R492"/>
    <mergeCell ref="S111:S113"/>
    <mergeCell ref="S114:S116"/>
    <mergeCell ref="S117:S119"/>
    <mergeCell ref="S120:S122"/>
    <mergeCell ref="S123:S125"/>
    <mergeCell ref="S126:S128"/>
    <mergeCell ref="S159:S161"/>
    <mergeCell ref="S162:S164"/>
    <mergeCell ref="S165:S167"/>
    <mergeCell ref="S168:S170"/>
    <mergeCell ref="S171:S173"/>
    <mergeCell ref="S349:S350"/>
    <mergeCell ref="S354:S355"/>
    <mergeCell ref="S374:S376"/>
    <mergeCell ref="S377:S379"/>
    <mergeCell ref="S380:S382"/>
    <mergeCell ref="S383:S385"/>
    <mergeCell ref="S386:S388"/>
    <mergeCell ref="S389:S391"/>
    <mergeCell ref="S392:S394"/>
    <mergeCell ref="S395:S397"/>
    <mergeCell ref="S398:S400"/>
    <mergeCell ref="S401:S403"/>
    <mergeCell ref="T349:T350"/>
    <mergeCell ref="T354:T355"/>
    <mergeCell ref="T374:T376"/>
    <mergeCell ref="T377:T379"/>
    <mergeCell ref="T380:T382"/>
    <mergeCell ref="T383:T385"/>
    <mergeCell ref="T386:T388"/>
    <mergeCell ref="T389:T391"/>
    <mergeCell ref="T392:T394"/>
    <mergeCell ref="T395:T397"/>
    <mergeCell ref="T398:T400"/>
    <mergeCell ref="T401:T403"/>
    <mergeCell ref="U349:U350"/>
    <mergeCell ref="U354:U355"/>
    <mergeCell ref="U374:U376"/>
    <mergeCell ref="U377:U379"/>
    <mergeCell ref="U380:U382"/>
    <mergeCell ref="U383:U385"/>
    <mergeCell ref="U386:U388"/>
    <mergeCell ref="U389:U391"/>
    <mergeCell ref="U392:U394"/>
    <mergeCell ref="U395:U397"/>
    <mergeCell ref="U398:U400"/>
    <mergeCell ref="U401:U403"/>
    <mergeCell ref="V4:V6"/>
    <mergeCell ref="V7:V9"/>
    <mergeCell ref="V10:V12"/>
    <mergeCell ref="V13:V15"/>
    <mergeCell ref="V16:V18"/>
    <mergeCell ref="V19:V21"/>
    <mergeCell ref="V22:V24"/>
    <mergeCell ref="V25:V27"/>
    <mergeCell ref="V28:V30"/>
    <mergeCell ref="V31:V33"/>
    <mergeCell ref="V34:V36"/>
    <mergeCell ref="V47:V48"/>
    <mergeCell ref="V53:V56"/>
    <mergeCell ref="V57:V58"/>
    <mergeCell ref="V59:V62"/>
    <mergeCell ref="V63:V66"/>
    <mergeCell ref="V159:V161"/>
    <mergeCell ref="V162:V164"/>
    <mergeCell ref="V165:V167"/>
    <mergeCell ref="V168:V170"/>
    <mergeCell ref="V171:V173"/>
    <mergeCell ref="V174:V176"/>
    <mergeCell ref="V177:V179"/>
    <mergeCell ref="V180:V182"/>
    <mergeCell ref="V183:V185"/>
    <mergeCell ref="V186:V188"/>
    <mergeCell ref="V189:V217"/>
    <mergeCell ref="V218:V219"/>
    <mergeCell ref="V220:V222"/>
    <mergeCell ref="V223:V224"/>
    <mergeCell ref="V225:V227"/>
    <mergeCell ref="V228:V231"/>
    <mergeCell ref="V233:V235"/>
    <mergeCell ref="V241:V243"/>
    <mergeCell ref="V244:V246"/>
    <mergeCell ref="V247:V249"/>
    <mergeCell ref="V250:V252"/>
    <mergeCell ref="V253:V255"/>
    <mergeCell ref="V256:V258"/>
    <mergeCell ref="V259:V261"/>
    <mergeCell ref="V262:V264"/>
    <mergeCell ref="V265:V267"/>
    <mergeCell ref="V271:V273"/>
    <mergeCell ref="V274:V276"/>
    <mergeCell ref="V277:V279"/>
    <mergeCell ref="V283:V285"/>
    <mergeCell ref="V286:V288"/>
    <mergeCell ref="V289:V291"/>
    <mergeCell ref="V292:V294"/>
    <mergeCell ref="V295:V297"/>
    <mergeCell ref="V301:V303"/>
    <mergeCell ref="V304:V306"/>
    <mergeCell ref="V307:V309"/>
    <mergeCell ref="V310:V314"/>
    <mergeCell ref="V315:V319"/>
    <mergeCell ref="V320:V324"/>
    <mergeCell ref="V325:V327"/>
    <mergeCell ref="V331:V335"/>
    <mergeCell ref="V336:V339"/>
    <mergeCell ref="V340:V344"/>
    <mergeCell ref="V347:V348"/>
    <mergeCell ref="V349:V350"/>
    <mergeCell ref="V351:V352"/>
    <mergeCell ref="V354:V355"/>
    <mergeCell ref="V356:V357"/>
    <mergeCell ref="V358:V359"/>
    <mergeCell ref="V366:V367"/>
    <mergeCell ref="V374:V376"/>
    <mergeCell ref="V377:V379"/>
    <mergeCell ref="V380:V382"/>
    <mergeCell ref="V383:V385"/>
    <mergeCell ref="V386:V388"/>
    <mergeCell ref="V389:V391"/>
    <mergeCell ref="V392:V394"/>
    <mergeCell ref="V395:V397"/>
    <mergeCell ref="V398:V400"/>
    <mergeCell ref="V401:V403"/>
    <mergeCell ref="V415:V418"/>
    <mergeCell ref="V429:V431"/>
    <mergeCell ref="V432:V433"/>
    <mergeCell ref="V434:V436"/>
    <mergeCell ref="V437:V442"/>
    <mergeCell ref="V443:V449"/>
    <mergeCell ref="V453:V454"/>
    <mergeCell ref="V455:V456"/>
    <mergeCell ref="V457:V462"/>
    <mergeCell ref="V463:V465"/>
    <mergeCell ref="V472:V488"/>
    <mergeCell ref="V490:V492"/>
    <mergeCell ref="W4:W6"/>
    <mergeCell ref="W7:W9"/>
    <mergeCell ref="W10:W12"/>
    <mergeCell ref="W13:W15"/>
    <mergeCell ref="W16:W18"/>
    <mergeCell ref="W19:W21"/>
    <mergeCell ref="W22:W24"/>
    <mergeCell ref="W25:W27"/>
    <mergeCell ref="W28:W30"/>
    <mergeCell ref="W31:W33"/>
    <mergeCell ref="W34:W36"/>
    <mergeCell ref="W37:W41"/>
    <mergeCell ref="W42:W46"/>
    <mergeCell ref="W47:W52"/>
    <mergeCell ref="W53:W56"/>
    <mergeCell ref="W57:W62"/>
    <mergeCell ref="W63:W66"/>
    <mergeCell ref="W67:W103"/>
    <mergeCell ref="W104:W110"/>
    <mergeCell ref="W111:W113"/>
    <mergeCell ref="W114:W116"/>
    <mergeCell ref="W117:W119"/>
    <mergeCell ref="W120:W122"/>
    <mergeCell ref="W123:W125"/>
    <mergeCell ref="W126:W128"/>
    <mergeCell ref="W132:W134"/>
    <mergeCell ref="W135:W137"/>
    <mergeCell ref="W138:W140"/>
    <mergeCell ref="W141:W143"/>
    <mergeCell ref="W144:W146"/>
    <mergeCell ref="W147:W149"/>
    <mergeCell ref="W150:W152"/>
    <mergeCell ref="W153:W155"/>
    <mergeCell ref="W156:W158"/>
    <mergeCell ref="W159:W161"/>
    <mergeCell ref="W162:W164"/>
    <mergeCell ref="W165:W167"/>
    <mergeCell ref="W168:W170"/>
    <mergeCell ref="W171:W173"/>
    <mergeCell ref="W174:W176"/>
    <mergeCell ref="W177:W179"/>
    <mergeCell ref="W180:W182"/>
    <mergeCell ref="W183:W185"/>
    <mergeCell ref="W186:W188"/>
    <mergeCell ref="W189:W193"/>
    <mergeCell ref="W194:W197"/>
    <mergeCell ref="W198:W199"/>
    <mergeCell ref="W200:W202"/>
    <mergeCell ref="W203:W204"/>
    <mergeCell ref="W205:W207"/>
    <mergeCell ref="W208:W209"/>
    <mergeCell ref="W210:W212"/>
    <mergeCell ref="W213:W214"/>
    <mergeCell ref="W215:W217"/>
    <mergeCell ref="W218:W219"/>
    <mergeCell ref="W220:W222"/>
    <mergeCell ref="W223:W224"/>
    <mergeCell ref="W225:W227"/>
    <mergeCell ref="W228:W229"/>
    <mergeCell ref="W230:W232"/>
    <mergeCell ref="W233:W234"/>
    <mergeCell ref="W235:W236"/>
    <mergeCell ref="W237:W238"/>
    <mergeCell ref="W239:W240"/>
    <mergeCell ref="W241:W243"/>
    <mergeCell ref="W244:W246"/>
    <mergeCell ref="W247:W249"/>
    <mergeCell ref="W250:W252"/>
    <mergeCell ref="W253:W255"/>
    <mergeCell ref="W256:W258"/>
    <mergeCell ref="W259:W261"/>
    <mergeCell ref="W262:W264"/>
    <mergeCell ref="W265:W267"/>
    <mergeCell ref="W268:W270"/>
    <mergeCell ref="W271:W273"/>
    <mergeCell ref="W274:W276"/>
    <mergeCell ref="W277:W279"/>
    <mergeCell ref="W280:W282"/>
    <mergeCell ref="W283:W285"/>
    <mergeCell ref="W286:W288"/>
    <mergeCell ref="W289:W291"/>
    <mergeCell ref="W292:W294"/>
    <mergeCell ref="W295:W297"/>
    <mergeCell ref="W298:W300"/>
    <mergeCell ref="W301:W303"/>
    <mergeCell ref="W304:W306"/>
    <mergeCell ref="W307:W309"/>
    <mergeCell ref="W325:W327"/>
    <mergeCell ref="W328:W330"/>
    <mergeCell ref="W331:W335"/>
    <mergeCell ref="W347:W348"/>
    <mergeCell ref="W349:W350"/>
    <mergeCell ref="W351:W352"/>
    <mergeCell ref="W354:W355"/>
    <mergeCell ref="W358:W359"/>
    <mergeCell ref="W366:W367"/>
    <mergeCell ref="W374:W376"/>
    <mergeCell ref="W377:W379"/>
    <mergeCell ref="W380:W382"/>
    <mergeCell ref="W383:W385"/>
    <mergeCell ref="W386:W388"/>
    <mergeCell ref="W389:W391"/>
    <mergeCell ref="W392:W394"/>
    <mergeCell ref="W395:W397"/>
    <mergeCell ref="W398:W400"/>
    <mergeCell ref="W401:W403"/>
    <mergeCell ref="W405:W406"/>
    <mergeCell ref="W415:W418"/>
    <mergeCell ref="W429:W431"/>
    <mergeCell ref="W432:W433"/>
    <mergeCell ref="W434:W436"/>
    <mergeCell ref="W437:W442"/>
    <mergeCell ref="W443:W446"/>
    <mergeCell ref="W447:W448"/>
    <mergeCell ref="W453:W454"/>
    <mergeCell ref="W455:W456"/>
    <mergeCell ref="W457:W462"/>
    <mergeCell ref="W463:W465"/>
    <mergeCell ref="W483:W484"/>
    <mergeCell ref="W485:W488"/>
    <mergeCell ref="W490:W492"/>
    <mergeCell ref="X4:X6"/>
    <mergeCell ref="X7:X9"/>
    <mergeCell ref="X10:X12"/>
    <mergeCell ref="X13:X15"/>
    <mergeCell ref="X16:X18"/>
    <mergeCell ref="X19:X21"/>
    <mergeCell ref="X22:X24"/>
    <mergeCell ref="X25:X27"/>
    <mergeCell ref="X28:X30"/>
    <mergeCell ref="X31:X33"/>
    <mergeCell ref="X34:X36"/>
    <mergeCell ref="X37:X41"/>
    <mergeCell ref="X42:X46"/>
    <mergeCell ref="X47:X52"/>
    <mergeCell ref="X53:X56"/>
    <mergeCell ref="X57:X62"/>
    <mergeCell ref="X63:X66"/>
    <mergeCell ref="X67:X103"/>
    <mergeCell ref="X104:X110"/>
    <mergeCell ref="X132:X134"/>
    <mergeCell ref="X135:X137"/>
    <mergeCell ref="X138:X140"/>
    <mergeCell ref="X141:X143"/>
    <mergeCell ref="X144:X146"/>
    <mergeCell ref="X147:X149"/>
    <mergeCell ref="X150:X152"/>
    <mergeCell ref="X153:X155"/>
    <mergeCell ref="X156:X158"/>
    <mergeCell ref="X159:X161"/>
    <mergeCell ref="X162:X164"/>
    <mergeCell ref="X165:X167"/>
    <mergeCell ref="X168:X170"/>
    <mergeCell ref="X171:X173"/>
    <mergeCell ref="X174:X176"/>
    <mergeCell ref="X177:X179"/>
    <mergeCell ref="X180:X182"/>
    <mergeCell ref="X183:X185"/>
    <mergeCell ref="X186:X188"/>
    <mergeCell ref="X189:X193"/>
    <mergeCell ref="X194:X197"/>
    <mergeCell ref="X198:X199"/>
    <mergeCell ref="X200:X202"/>
    <mergeCell ref="X203:X204"/>
    <mergeCell ref="X205:X207"/>
    <mergeCell ref="X208:X209"/>
    <mergeCell ref="X210:X212"/>
    <mergeCell ref="X213:X214"/>
    <mergeCell ref="X215:X217"/>
    <mergeCell ref="X218:X219"/>
    <mergeCell ref="X220:X222"/>
    <mergeCell ref="X223:X224"/>
    <mergeCell ref="X225:X227"/>
    <mergeCell ref="X228:X229"/>
    <mergeCell ref="X230:X232"/>
    <mergeCell ref="X233:X234"/>
    <mergeCell ref="X235:X236"/>
    <mergeCell ref="X237:X238"/>
    <mergeCell ref="X239:X240"/>
    <mergeCell ref="X241:X243"/>
    <mergeCell ref="X244:X246"/>
    <mergeCell ref="X247:X249"/>
    <mergeCell ref="X250:X252"/>
    <mergeCell ref="X253:X255"/>
    <mergeCell ref="X256:X258"/>
    <mergeCell ref="X259:X261"/>
    <mergeCell ref="X262:X264"/>
    <mergeCell ref="X265:X267"/>
    <mergeCell ref="X268:X270"/>
    <mergeCell ref="X271:X273"/>
    <mergeCell ref="X274:X276"/>
    <mergeCell ref="X277:X279"/>
    <mergeCell ref="X280:X282"/>
    <mergeCell ref="X283:X285"/>
    <mergeCell ref="X286:X288"/>
    <mergeCell ref="X289:X291"/>
    <mergeCell ref="X292:X294"/>
    <mergeCell ref="X295:X297"/>
    <mergeCell ref="X298:X300"/>
    <mergeCell ref="X301:X303"/>
    <mergeCell ref="X304:X306"/>
    <mergeCell ref="X307:X309"/>
    <mergeCell ref="X310:X314"/>
    <mergeCell ref="X315:X319"/>
    <mergeCell ref="X320:X324"/>
    <mergeCell ref="X325:X327"/>
    <mergeCell ref="X328:X330"/>
    <mergeCell ref="X331:X335"/>
    <mergeCell ref="X336:X339"/>
    <mergeCell ref="X340:X344"/>
    <mergeCell ref="X347:X348"/>
    <mergeCell ref="X349:X350"/>
    <mergeCell ref="X351:X352"/>
    <mergeCell ref="X354:X355"/>
    <mergeCell ref="X358:X359"/>
    <mergeCell ref="X366:X367"/>
    <mergeCell ref="X368:X369"/>
    <mergeCell ref="X374:X376"/>
    <mergeCell ref="X377:X379"/>
    <mergeCell ref="X380:X382"/>
    <mergeCell ref="X383:X385"/>
    <mergeCell ref="X386:X388"/>
    <mergeCell ref="X389:X391"/>
    <mergeCell ref="X392:X394"/>
    <mergeCell ref="X395:X397"/>
    <mergeCell ref="X398:X400"/>
    <mergeCell ref="X401:X403"/>
    <mergeCell ref="X405:X406"/>
    <mergeCell ref="X415:X418"/>
    <mergeCell ref="X429:X431"/>
    <mergeCell ref="X432:X433"/>
    <mergeCell ref="X434:X436"/>
    <mergeCell ref="X437:X442"/>
    <mergeCell ref="X443:X446"/>
    <mergeCell ref="X447:X448"/>
    <mergeCell ref="X453:X454"/>
    <mergeCell ref="X455:X456"/>
    <mergeCell ref="X457:X462"/>
    <mergeCell ref="X463:X465"/>
    <mergeCell ref="X480:X482"/>
    <mergeCell ref="X483:X484"/>
    <mergeCell ref="X485:X488"/>
    <mergeCell ref="X490:X492"/>
    <mergeCell ref="Y4:Y6"/>
    <mergeCell ref="Y7:Y9"/>
    <mergeCell ref="Y10:Y12"/>
    <mergeCell ref="Y13:Y15"/>
    <mergeCell ref="Y16:Y18"/>
    <mergeCell ref="Y19:Y21"/>
    <mergeCell ref="Y22:Y24"/>
    <mergeCell ref="Y25:Y27"/>
    <mergeCell ref="Y28:Y30"/>
    <mergeCell ref="Y31:Y33"/>
    <mergeCell ref="Y34:Y36"/>
    <mergeCell ref="Y37:Y41"/>
    <mergeCell ref="Y42:Y46"/>
    <mergeCell ref="Y47:Y52"/>
    <mergeCell ref="Y53:Y56"/>
    <mergeCell ref="Y57:Y62"/>
    <mergeCell ref="Y63:Y66"/>
    <mergeCell ref="Y67:Y103"/>
    <mergeCell ref="Y104:Y110"/>
    <mergeCell ref="Y132:Y134"/>
    <mergeCell ref="Y135:Y137"/>
    <mergeCell ref="Y138:Y140"/>
    <mergeCell ref="Y141:Y143"/>
    <mergeCell ref="Y144:Y146"/>
    <mergeCell ref="Y147:Y149"/>
    <mergeCell ref="Y150:Y152"/>
    <mergeCell ref="Y153:Y155"/>
    <mergeCell ref="Y156:Y158"/>
    <mergeCell ref="Y159:Y161"/>
    <mergeCell ref="Y162:Y164"/>
    <mergeCell ref="Y165:Y167"/>
    <mergeCell ref="Y168:Y170"/>
    <mergeCell ref="Y171:Y173"/>
    <mergeCell ref="Y174:Y176"/>
    <mergeCell ref="Y177:Y179"/>
    <mergeCell ref="Y180:Y182"/>
    <mergeCell ref="Y183:Y185"/>
    <mergeCell ref="Y186:Y188"/>
    <mergeCell ref="Y189:Y193"/>
    <mergeCell ref="Y194:Y197"/>
    <mergeCell ref="Y198:Y199"/>
    <mergeCell ref="Y200:Y202"/>
    <mergeCell ref="Y203:Y204"/>
    <mergeCell ref="Y205:Y207"/>
    <mergeCell ref="Y208:Y209"/>
    <mergeCell ref="Y210:Y212"/>
    <mergeCell ref="Y213:Y214"/>
    <mergeCell ref="Y215:Y217"/>
    <mergeCell ref="Y218:Y219"/>
    <mergeCell ref="Y220:Y222"/>
    <mergeCell ref="Y223:Y224"/>
    <mergeCell ref="Y225:Y227"/>
    <mergeCell ref="Y228:Y229"/>
    <mergeCell ref="Y230:Y232"/>
    <mergeCell ref="Y233:Y234"/>
    <mergeCell ref="Y235:Y236"/>
    <mergeCell ref="Y237:Y238"/>
    <mergeCell ref="Y239:Y240"/>
    <mergeCell ref="Y241:Y243"/>
    <mergeCell ref="Y244:Y246"/>
    <mergeCell ref="Y247:Y249"/>
    <mergeCell ref="Y250:Y252"/>
    <mergeCell ref="Y253:Y255"/>
    <mergeCell ref="Y256:Y258"/>
    <mergeCell ref="Y259:Y261"/>
    <mergeCell ref="Y262:Y264"/>
    <mergeCell ref="Y265:Y267"/>
    <mergeCell ref="Y268:Y270"/>
    <mergeCell ref="Y271:Y273"/>
    <mergeCell ref="Y274:Y276"/>
    <mergeCell ref="Y277:Y279"/>
    <mergeCell ref="Y280:Y282"/>
    <mergeCell ref="Y283:Y285"/>
    <mergeCell ref="Y286:Y288"/>
    <mergeCell ref="Y289:Y291"/>
    <mergeCell ref="Y292:Y294"/>
    <mergeCell ref="Y295:Y297"/>
    <mergeCell ref="Y298:Y300"/>
    <mergeCell ref="Y301:Y303"/>
    <mergeCell ref="Y304:Y306"/>
    <mergeCell ref="Y307:Y309"/>
    <mergeCell ref="Y320:Y324"/>
    <mergeCell ref="Y325:Y327"/>
    <mergeCell ref="Y328:Y330"/>
    <mergeCell ref="Y331:Y335"/>
    <mergeCell ref="Y336:Y339"/>
    <mergeCell ref="Y340:Y344"/>
    <mergeCell ref="Y347:Y348"/>
    <mergeCell ref="Y349:Y350"/>
    <mergeCell ref="Y351:Y352"/>
    <mergeCell ref="Y354:Y355"/>
    <mergeCell ref="Y366:Y367"/>
    <mergeCell ref="Y374:Y376"/>
    <mergeCell ref="Y377:Y379"/>
    <mergeCell ref="Y380:Y382"/>
    <mergeCell ref="Y383:Y385"/>
    <mergeCell ref="Y386:Y388"/>
    <mergeCell ref="Y389:Y391"/>
    <mergeCell ref="Y392:Y394"/>
    <mergeCell ref="Y395:Y397"/>
    <mergeCell ref="Y398:Y400"/>
    <mergeCell ref="Y401:Y403"/>
    <mergeCell ref="Y405:Y406"/>
    <mergeCell ref="Y415:Y418"/>
    <mergeCell ref="Y429:Y431"/>
    <mergeCell ref="Y432:Y433"/>
    <mergeCell ref="Y434:Y436"/>
    <mergeCell ref="Y437:Y442"/>
    <mergeCell ref="Y443:Y446"/>
    <mergeCell ref="Y447:Y448"/>
    <mergeCell ref="Y453:Y454"/>
    <mergeCell ref="Y455:Y456"/>
    <mergeCell ref="Y457:Y462"/>
    <mergeCell ref="Y463:Y465"/>
    <mergeCell ref="Y480:Y482"/>
    <mergeCell ref="Y483:Y484"/>
    <mergeCell ref="Y485:Y488"/>
    <mergeCell ref="Y490:Y492"/>
    <mergeCell ref="Z4:Z6"/>
    <mergeCell ref="Z7:Z9"/>
    <mergeCell ref="Z10:Z12"/>
    <mergeCell ref="Z13:Z15"/>
    <mergeCell ref="Z16:Z18"/>
    <mergeCell ref="Z19:Z21"/>
    <mergeCell ref="Z22:Z24"/>
    <mergeCell ref="Z25:Z27"/>
    <mergeCell ref="Z28:Z30"/>
    <mergeCell ref="Z31:Z33"/>
    <mergeCell ref="Z34:Z36"/>
    <mergeCell ref="Z37:Z41"/>
    <mergeCell ref="Z42:Z46"/>
    <mergeCell ref="Z47:Z52"/>
    <mergeCell ref="Z53:Z56"/>
    <mergeCell ref="Z57:Z62"/>
    <mergeCell ref="Z63:Z66"/>
    <mergeCell ref="Z67:Z103"/>
    <mergeCell ref="Z104:Z110"/>
    <mergeCell ref="Z132:Z134"/>
    <mergeCell ref="Z135:Z137"/>
    <mergeCell ref="Z138:Z140"/>
    <mergeCell ref="Z141:Z143"/>
    <mergeCell ref="Z144:Z146"/>
    <mergeCell ref="Z147:Z149"/>
    <mergeCell ref="Z150:Z152"/>
    <mergeCell ref="Z153:Z155"/>
    <mergeCell ref="Z156:Z158"/>
    <mergeCell ref="Z159:Z161"/>
    <mergeCell ref="Z162:Z164"/>
    <mergeCell ref="Z165:Z167"/>
    <mergeCell ref="Z168:Z170"/>
    <mergeCell ref="Z171:Z173"/>
    <mergeCell ref="Z174:Z176"/>
    <mergeCell ref="Z177:Z179"/>
    <mergeCell ref="Z180:Z182"/>
    <mergeCell ref="Z183:Z185"/>
    <mergeCell ref="Z186:Z188"/>
    <mergeCell ref="Z189:Z217"/>
    <mergeCell ref="Z218:Z222"/>
    <mergeCell ref="Z223:Z227"/>
    <mergeCell ref="Z228:Z232"/>
    <mergeCell ref="Z233:Z236"/>
    <mergeCell ref="Z237:Z240"/>
    <mergeCell ref="Z241:Z243"/>
    <mergeCell ref="Z244:Z246"/>
    <mergeCell ref="Z247:Z249"/>
    <mergeCell ref="Z250:Z252"/>
    <mergeCell ref="Z253:Z255"/>
    <mergeCell ref="Z256:Z258"/>
    <mergeCell ref="Z259:Z261"/>
    <mergeCell ref="Z262:Z264"/>
    <mergeCell ref="Z265:Z267"/>
    <mergeCell ref="Z268:Z270"/>
    <mergeCell ref="Z271:Z273"/>
    <mergeCell ref="Z274:Z276"/>
    <mergeCell ref="Z277:Z279"/>
    <mergeCell ref="Z280:Z282"/>
    <mergeCell ref="Z283:Z285"/>
    <mergeCell ref="Z286:Z288"/>
    <mergeCell ref="Z289:Z291"/>
    <mergeCell ref="Z292:Z294"/>
    <mergeCell ref="Z295:Z297"/>
    <mergeCell ref="Z298:Z300"/>
    <mergeCell ref="Z301:Z303"/>
    <mergeCell ref="Z304:Z306"/>
    <mergeCell ref="Z307:Z309"/>
    <mergeCell ref="Z310:Z314"/>
    <mergeCell ref="Z315:Z319"/>
    <mergeCell ref="Z320:Z324"/>
    <mergeCell ref="Z325:Z327"/>
    <mergeCell ref="Z328:Z330"/>
    <mergeCell ref="Z331:Z335"/>
    <mergeCell ref="Z336:Z339"/>
    <mergeCell ref="Z340:Z344"/>
    <mergeCell ref="Z347:Z348"/>
    <mergeCell ref="Z349:Z350"/>
    <mergeCell ref="Z351:Z352"/>
    <mergeCell ref="Z354:Z355"/>
    <mergeCell ref="Z356:Z357"/>
    <mergeCell ref="Z366:Z367"/>
    <mergeCell ref="Z374:Z376"/>
    <mergeCell ref="Z377:Z379"/>
    <mergeCell ref="Z380:Z382"/>
    <mergeCell ref="Z383:Z385"/>
    <mergeCell ref="Z386:Z388"/>
    <mergeCell ref="Z389:Z391"/>
    <mergeCell ref="Z392:Z394"/>
    <mergeCell ref="Z395:Z397"/>
    <mergeCell ref="Z398:Z400"/>
    <mergeCell ref="Z401:Z403"/>
    <mergeCell ref="Z405:Z406"/>
    <mergeCell ref="Z415:Z418"/>
    <mergeCell ref="Z429:Z431"/>
    <mergeCell ref="Z432:Z433"/>
    <mergeCell ref="Z434:Z436"/>
    <mergeCell ref="Z437:Z442"/>
    <mergeCell ref="Z443:Z449"/>
    <mergeCell ref="Z453:Z454"/>
    <mergeCell ref="Z455:Z456"/>
    <mergeCell ref="Z457:Z462"/>
    <mergeCell ref="Z463:Z465"/>
    <mergeCell ref="Z472:Z488"/>
    <mergeCell ref="Z490:Z492"/>
  </mergeCells>
  <dataValidations count="1">
    <dataValidation allowBlank="1" showInputMessage="1" showErrorMessage="1" sqref="B3 E3"/>
  </dataValidations>
  <pageMargins left="0.7" right="0.7" top="0.75" bottom="0.75" header="0.3" footer="0.3"/>
  <pageSetup paperSize="9" orientation="portrait"/>
  <headerFooter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comments xmlns="https://web.wps.cn/et/2018/main" xmlns:s="http://schemas.openxmlformats.org/spreadsheetml/2006/main">
  <commentList sheetStid="1">
    <comment s:ref="B3" rgbClr="1CC8B0"/>
    <comment s:ref="C3" rgbClr="1CC8B0"/>
    <comment s:ref="E3" rgbClr="1CC8B0"/>
    <comment s:ref="F3" rgbClr="1CC8B0"/>
    <comment s:ref="G3" rgbClr="1CC8B0"/>
    <comment s:ref="K3" rgbClr="1CC8B0"/>
    <comment s:ref="M3" rgbClr="1CC8B0"/>
    <comment s:ref="O3" rgbClr="1CC8B0"/>
    <comment s:ref="P3" rgbClr="1CC8B0"/>
    <comment s:ref="R3" rgbClr="1CC8B0"/>
    <comment s:ref="S3" rgbClr="1CC8B0"/>
    <comment s:ref="W3" rgbClr="1CC8B0"/>
  </commentList>
</comments>
</file>

<file path=customXml/itemProps1.xml><?xml version="1.0" encoding="utf-8"?>
<ds:datastoreItem xmlns:ds="http://schemas.openxmlformats.org/officeDocument/2006/customXml" ds:itemID="{06A0048C-2381-489B-AA07-9611017176EA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省级比赛统计表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2022-05-24T02:37:00Z</dcterms:created>
  <dcterms:modified xsi:type="dcterms:W3CDTF">2022-11-07T01:48:30Z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2052-11.1.0.12132</vt:lpwstr>
  </property>
  <property fmtid="{D5CDD505-2E9C-101B-9397-08002B2CF9AE}" pid="3" name="ICV">
    <vt:lpwstr>DF11D2D47E8B4EFABFEBAE636A248034</vt:lpwstr>
  </property>
</Properties>
</file>