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20"/>
  </bookViews>
  <sheets>
    <sheet name="省级比赛统计表" sheetId="1" r:id="rId1"/>
    <sheet name="Sheet2" sheetId="2" r:id="rId2"/>
    <sheet name="Sheet3" sheetId="3" r:id="rId3"/>
  </sheets>
  <externalReferences>
    <externalReference r:id="rId4"/>
  </externalReferences>
  <calcPr calcId="144525"/>
</workbook>
</file>

<file path=xl/comments1.xml><?xml version="1.0" encoding="utf-8"?>
<comments xmlns="http://schemas.openxmlformats.org/spreadsheetml/2006/main">
  <authors>
    <author>cai'xin</author>
    <author>Administrator</author>
  </authors>
  <commentList>
    <comment ref="B3" authorId="0">
      <text>
        <r>
          <rPr>
            <b/>
            <sz val="9"/>
            <rFont val="宋体"/>
            <charset val="134"/>
          </rPr>
          <t>cai'xin:</t>
        </r>
        <r>
          <rPr>
            <sz val="9"/>
            <rFont val="宋体"/>
            <charset val="134"/>
          </rPr>
          <t xml:space="preserve">
为防止比赛有重复，一个比赛的获奖信息全部由校内承办单位负责填写，其余参赛学院不填写</t>
        </r>
      </text>
    </comment>
    <comment ref="C3" authorId="0">
      <text>
        <r>
          <rPr>
            <b/>
            <sz val="9"/>
            <rFont val="宋体"/>
            <charset val="134"/>
          </rPr>
          <t>cai'xin:</t>
        </r>
        <r>
          <rPr>
            <sz val="9"/>
            <rFont val="宋体"/>
            <charset val="134"/>
          </rPr>
          <t xml:space="preserve">
按照实际参赛名称填写完整</t>
        </r>
      </text>
    </comment>
    <comment ref="E3" authorId="0">
      <text>
        <r>
          <rPr>
            <b/>
            <sz val="9"/>
            <rFont val="宋体"/>
            <charset val="134"/>
          </rPr>
          <t>cai'xin:</t>
        </r>
        <r>
          <rPr>
            <sz val="9"/>
            <rFont val="宋体"/>
            <charset val="134"/>
          </rPr>
          <t xml:space="preserve">
选填“专业学科知识类”、“创新创业类”、“文体竞技类”其他等</t>
        </r>
      </text>
    </comment>
    <comment ref="F3" authorId="0">
      <text>
        <r>
          <rPr>
            <b/>
            <sz val="9"/>
            <rFont val="宋体"/>
            <charset val="134"/>
          </rPr>
          <t>cai'xin:</t>
        </r>
        <r>
          <rPr>
            <sz val="9"/>
            <rFont val="宋体"/>
            <charset val="134"/>
          </rPr>
          <t xml:space="preserve">
根据南航金城学院2018-2019学年大学生竞赛级别认定结果填写，未认定则填“未认定”</t>
        </r>
      </text>
    </comment>
    <comment ref="G3" authorId="0">
      <text>
        <r>
          <rPr>
            <b/>
            <sz val="9"/>
            <rFont val="宋体"/>
            <charset val="134"/>
          </rPr>
          <t>cai'xin:</t>
        </r>
        <r>
          <rPr>
            <sz val="9"/>
            <rFont val="宋体"/>
            <charset val="134"/>
          </rPr>
          <t xml:space="preserve">
“团队”or “个人”</t>
        </r>
      </text>
    </comment>
    <comment ref="K3" authorId="1">
      <text>
        <r>
          <rPr>
            <b/>
            <sz val="9"/>
            <rFont val="宋体"/>
            <charset val="134"/>
          </rPr>
          <t>Administrator:</t>
        </r>
        <r>
          <rPr>
            <sz val="9"/>
            <rFont val="宋体"/>
            <charset val="134"/>
          </rPr>
          <t xml:space="preserve">
如参赛方式是”个人“可不填
</t>
        </r>
      </text>
    </comment>
    <comment ref="M3" authorId="1">
      <text>
        <r>
          <rPr>
            <b/>
            <sz val="9"/>
            <rFont val="宋体"/>
            <charset val="134"/>
          </rPr>
          <t>Administrator:</t>
        </r>
        <r>
          <rPr>
            <sz val="9"/>
            <rFont val="宋体"/>
            <charset val="134"/>
          </rPr>
          <t xml:space="preserve">
如参赛方式是”个人“可不填</t>
        </r>
      </text>
    </comment>
    <comment ref="O3" authorId="1">
      <text>
        <r>
          <rPr>
            <b/>
            <sz val="9"/>
            <rFont val="宋体"/>
            <charset val="134"/>
          </rPr>
          <t>Administrator:</t>
        </r>
        <r>
          <rPr>
            <sz val="9"/>
            <rFont val="宋体"/>
            <charset val="134"/>
          </rPr>
          <t xml:space="preserve">
无“组名”以符号“/”代替</t>
        </r>
      </text>
    </comment>
    <comment ref="P3" authorId="0">
      <text>
        <r>
          <rPr>
            <b/>
            <sz val="9"/>
            <rFont val="宋体"/>
            <charset val="134"/>
          </rPr>
          <t>cai'xin:</t>
        </r>
        <r>
          <rPr>
            <sz val="9"/>
            <rFont val="宋体"/>
            <charset val="134"/>
          </rPr>
          <t xml:space="preserve">
“团队”or“个人”</t>
        </r>
      </text>
    </comment>
    <comment ref="R3" authorId="1">
      <text>
        <r>
          <rPr>
            <b/>
            <sz val="9"/>
            <rFont val="宋体"/>
            <charset val="134"/>
          </rPr>
          <t>Administrator:</t>
        </r>
        <r>
          <rPr>
            <sz val="9"/>
            <rFont val="宋体"/>
            <charset val="134"/>
          </rPr>
          <t xml:space="preserve">
</t>
        </r>
        <r>
          <rPr>
            <sz val="12"/>
            <rFont val="宋体"/>
            <charset val="134"/>
          </rPr>
          <t>如无作品名称用符号”/“</t>
        </r>
      </text>
    </comment>
    <comment ref="S3" authorId="1">
      <text>
        <r>
          <rPr>
            <b/>
            <sz val="9"/>
            <rFont val="宋体"/>
            <charset val="134"/>
          </rPr>
          <t>Administrator:</t>
        </r>
        <r>
          <rPr>
            <sz val="9"/>
            <rFont val="宋体"/>
            <charset val="134"/>
          </rPr>
          <t xml:space="preserve">
如无组内排名，以符号”/“代替</t>
        </r>
      </text>
    </comment>
    <comment ref="W3" authorId="0">
      <text>
        <r>
          <rPr>
            <b/>
            <sz val="9"/>
            <rFont val="宋体"/>
            <charset val="134"/>
          </rPr>
          <t>cai'xin:</t>
        </r>
        <r>
          <rPr>
            <sz val="9"/>
            <rFont val="宋体"/>
            <charset val="134"/>
          </rPr>
          <t xml:space="preserve">
指导老师排名标注1、2.3等，如不分排名则备注“不分排名”</t>
        </r>
      </text>
    </comment>
  </commentList>
</comments>
</file>

<file path=xl/sharedStrings.xml><?xml version="1.0" encoding="utf-8"?>
<sst xmlns="http://schemas.openxmlformats.org/spreadsheetml/2006/main" count="661" uniqueCount="215">
  <si>
    <r>
      <rPr>
        <b/>
        <sz val="18"/>
        <rFont val="宋体"/>
        <charset val="134"/>
        <scheme val="minor"/>
      </rPr>
      <t>2023年第一季度学生竞赛获奖统计表</t>
    </r>
    <r>
      <rPr>
        <b/>
        <sz val="18"/>
        <color theme="1"/>
        <rFont val="宋体"/>
        <charset val="134"/>
        <scheme val="minor"/>
      </rPr>
      <t>（省部级获奖）</t>
    </r>
  </si>
  <si>
    <t>序号</t>
  </si>
  <si>
    <t>学校参赛情况</t>
  </si>
  <si>
    <t>学校获奖情况</t>
  </si>
  <si>
    <t>获奖学生信息</t>
  </si>
  <si>
    <t>指导教师信息</t>
  </si>
  <si>
    <r>
      <rPr>
        <b/>
        <sz val="11"/>
        <rFont val="宋体"/>
        <charset val="134"/>
      </rPr>
      <t>承办单位</t>
    </r>
    <r>
      <rPr>
        <b/>
        <sz val="11"/>
        <rFont val="Times New Roman"/>
        <charset val="134"/>
      </rPr>
      <t xml:space="preserve">
</t>
    </r>
    <r>
      <rPr>
        <b/>
        <sz val="11"/>
        <rFont val="宋体"/>
        <charset val="134"/>
      </rPr>
      <t>（校内负责单位）</t>
    </r>
  </si>
  <si>
    <t>竞赛名称</t>
  </si>
  <si>
    <t>主办单位</t>
  </si>
  <si>
    <t>竞赛类别</t>
  </si>
  <si>
    <t>竞赛级别</t>
  </si>
  <si>
    <t>参赛形式</t>
  </si>
  <si>
    <t>赛事最高奖项</t>
  </si>
  <si>
    <t>竞赛时间</t>
  </si>
  <si>
    <t>获奖时间</t>
  </si>
  <si>
    <t>队数</t>
  </si>
  <si>
    <t>人数</t>
  </si>
  <si>
    <t>组名</t>
  </si>
  <si>
    <t>本组参赛形式</t>
  </si>
  <si>
    <t>获奖等级</t>
  </si>
  <si>
    <t>作品名称</t>
  </si>
  <si>
    <t>组内排名</t>
  </si>
  <si>
    <t>姓名</t>
  </si>
  <si>
    <t>学号</t>
  </si>
  <si>
    <t>学生所在单位</t>
  </si>
  <si>
    <t>排名</t>
  </si>
  <si>
    <t>工号</t>
  </si>
  <si>
    <t>指导教师所在单位</t>
  </si>
  <si>
    <t>信息工程学院</t>
  </si>
  <si>
    <t>2022年“领航杯”江苏省大学生信息技术应用能力暨第二届人工智能大赛</t>
  </si>
  <si>
    <t>江苏省教育厅</t>
  </si>
  <si>
    <t>学科专业知识类</t>
  </si>
  <si>
    <t>III级甲等</t>
  </si>
  <si>
    <t>团队</t>
  </si>
  <si>
    <t>一等奖</t>
  </si>
  <si>
    <t>/</t>
  </si>
  <si>
    <t>二等奖</t>
  </si>
  <si>
    <t>基于IoT的智慧农场系统</t>
  </si>
  <si>
    <t>原子旋</t>
  </si>
  <si>
    <t>卞晓晓</t>
  </si>
  <si>
    <t>侯润泽</t>
  </si>
  <si>
    <t>基于人工智能与移动机器人的钢裂纹识别平台</t>
  </si>
  <si>
    <t>张芝绮</t>
  </si>
  <si>
    <t>机电工程与自动化学院</t>
  </si>
  <si>
    <t>李卫丽</t>
  </si>
  <si>
    <t>陈琨昊</t>
  </si>
  <si>
    <t>三等奖</t>
  </si>
  <si>
    <t>基于改进ResNet的植物叶部病害识别系统</t>
  </si>
  <si>
    <t>王富达</t>
  </si>
  <si>
    <t>詹玲超</t>
  </si>
  <si>
    <t>樊苏锐</t>
  </si>
  <si>
    <t>国际商学院</t>
  </si>
  <si>
    <t>2022金融雏鹰培育主题活动暨长三角大学生金融创新实践大赛投资分析研究赛道</t>
  </si>
  <si>
    <t>共青团上海市金融工作委员会、上海市金融青年联合会</t>
  </si>
  <si>
    <t>创新创业类</t>
  </si>
  <si>
    <t>未定级</t>
  </si>
  <si>
    <t>泰勒队</t>
  </si>
  <si>
    <t>无</t>
  </si>
  <si>
    <t>李欣忆</t>
  </si>
  <si>
    <t>1
2</t>
  </si>
  <si>
    <t>许莉
王雨寒</t>
  </si>
  <si>
    <t>20171002
20191010</t>
  </si>
  <si>
    <t>陈娃丹</t>
  </si>
  <si>
    <t>郭雨欣</t>
  </si>
  <si>
    <t>王小凡</t>
  </si>
  <si>
    <t>赵妍</t>
  </si>
  <si>
    <t>涨停队</t>
  </si>
  <si>
    <t>吴良伟</t>
  </si>
  <si>
    <t>许莉
陈潇</t>
  </si>
  <si>
    <t>20171002
20201008</t>
  </si>
  <si>
    <t>石亚鹏</t>
  </si>
  <si>
    <t>刘浩杰</t>
  </si>
  <si>
    <t>杨坤</t>
  </si>
  <si>
    <t>六级必过</t>
  </si>
  <si>
    <t>陈诗琦</t>
  </si>
  <si>
    <t>王玮玮</t>
  </si>
  <si>
    <t>李康芊</t>
  </si>
  <si>
    <t>耿永婕</t>
  </si>
  <si>
    <t>袁佳轩</t>
  </si>
  <si>
    <t>章雨晴</t>
  </si>
  <si>
    <t>不醒人室510</t>
  </si>
  <si>
    <t>潭思雨</t>
  </si>
  <si>
    <t>张玉</t>
  </si>
  <si>
    <t>王鑫驰</t>
  </si>
  <si>
    <t>钱思懿</t>
  </si>
  <si>
    <t>刘思婷</t>
  </si>
  <si>
    <t>王燕</t>
  </si>
  <si>
    <t>江苏省“鼎傲杯”高校大学生英语互联网听说大赛（本科组）</t>
  </si>
  <si>
    <t>江苏省高等学校外国语教学研究会</t>
  </si>
  <si>
    <t>个人</t>
  </si>
  <si>
    <t>韩佳轩</t>
  </si>
  <si>
    <t>沈道娟</t>
  </si>
  <si>
    <t>基础部</t>
  </si>
  <si>
    <t>胡瑶</t>
  </si>
  <si>
    <t>邢浩</t>
  </si>
  <si>
    <t>吉依芸</t>
  </si>
  <si>
    <t>韦宇</t>
  </si>
  <si>
    <t>2023外研社英语辩论公开赛（华东区域联赛）</t>
  </si>
  <si>
    <t>外研社</t>
  </si>
  <si>
    <t>文体竞技类</t>
  </si>
  <si>
    <t>叶卿舜</t>
  </si>
  <si>
    <t>张泉</t>
  </si>
  <si>
    <t>20101014</t>
  </si>
  <si>
    <t>窦方伟</t>
  </si>
  <si>
    <t>艺术与传媒学院</t>
  </si>
  <si>
    <t>首届“庄子杯”文化创意设计大赛</t>
  </si>
  <si>
    <t xml:space="preserve">指导单位：蒙城县文化旅游体育局  安徽省庄子研究会
主办单位：庄子书院 </t>
  </si>
  <si>
    <t>逍遥游</t>
  </si>
  <si>
    <t>奚雨佳</t>
  </si>
  <si>
    <t>华培
邹易</t>
  </si>
  <si>
    <t>20171016
20141017</t>
  </si>
  <si>
    <t>第十九届山西设计奖</t>
  </si>
  <si>
    <t>山西省平面设计学会</t>
  </si>
  <si>
    <t>未认定</t>
  </si>
  <si>
    <t>入围</t>
  </si>
  <si>
    <t>天缘巧合</t>
  </si>
  <si>
    <t>姚雨婷</t>
  </si>
  <si>
    <t>尤佳</t>
  </si>
  <si>
    <t>《Share The Future》</t>
  </si>
  <si>
    <t>朱欣钰</t>
  </si>
  <si>
    <t>迟娣，尤佳</t>
  </si>
  <si>
    <t>岭背柿饼</t>
  </si>
  <si>
    <t>陆瑶</t>
  </si>
  <si>
    <t>珍珠粉们的日常生活</t>
  </si>
  <si>
    <t>张宇杰</t>
  </si>
  <si>
    <t>垂钓</t>
  </si>
  <si>
    <t>于都长征之听爷爷讲的那些事</t>
  </si>
  <si>
    <t>周颖</t>
  </si>
  <si>
    <t>于都之路</t>
  </si>
  <si>
    <t>何蕾</t>
  </si>
  <si>
    <t>于都唢呐</t>
  </si>
  <si>
    <t>王子怡</t>
  </si>
  <si>
    <t>“钟吾”城兴</t>
  </si>
  <si>
    <t>司琼</t>
  </si>
  <si>
    <t>富硒助农 生态于都</t>
  </si>
  <si>
    <t>姜丽</t>
  </si>
  <si>
    <t>獐麕马鹿</t>
  </si>
  <si>
    <t>魅力八卦村</t>
  </si>
  <si>
    <t>程译萱</t>
  </si>
  <si>
    <t>郭依虹</t>
  </si>
  <si>
    <t>趣味于都</t>
  </si>
  <si>
    <t>王媛媛</t>
  </si>
  <si>
    <t>周城之美</t>
  </si>
  <si>
    <t>杨子涵</t>
  </si>
  <si>
    <t>牙雕印象</t>
  </si>
  <si>
    <t>单雨晗</t>
  </si>
  <si>
    <t>年画村的魅力</t>
  </si>
  <si>
    <t>耿思淇</t>
  </si>
  <si>
    <t>凤凰彩扎</t>
  </si>
  <si>
    <t>朱婷</t>
  </si>
  <si>
    <t>蔚县剪纸</t>
  </si>
  <si>
    <t>傅佳婧</t>
  </si>
  <si>
    <t>京师故曲</t>
  </si>
  <si>
    <t>徐仁强</t>
  </si>
  <si>
    <t>国粹</t>
  </si>
  <si>
    <t>施笑妍</t>
  </si>
  <si>
    <t>京剧文化</t>
  </si>
  <si>
    <t>史文秀</t>
  </si>
  <si>
    <t>我脑海中的京剧世界</t>
  </si>
  <si>
    <t>马文怡</t>
  </si>
  <si>
    <t>京剧风采</t>
  </si>
  <si>
    <t>李薇薇</t>
  </si>
  <si>
    <t>国际大学生手绘艺术与设计大赛</t>
  </si>
  <si>
    <t>国际大学生手绘艺术与设计大赛组委会</t>
  </si>
  <si>
    <t>省级</t>
  </si>
  <si>
    <t>金奖</t>
  </si>
  <si>
    <t>银奖</t>
  </si>
  <si>
    <t>觅趣-基于阳光乐园理念的新纪元公园改造</t>
  </si>
  <si>
    <t>苗锋</t>
  </si>
  <si>
    <t>赵菁菁</t>
  </si>
  <si>
    <t>凝视的鳄鱼</t>
  </si>
  <si>
    <t>王文清</t>
  </si>
  <si>
    <t>迟娣</t>
  </si>
  <si>
    <t>茶马古道</t>
  </si>
  <si>
    <t>陈宇珊</t>
  </si>
  <si>
    <t>王翔宇</t>
  </si>
  <si>
    <t>节气随记</t>
  </si>
  <si>
    <t>秦佳俊</t>
  </si>
  <si>
    <t>张瑞升</t>
  </si>
  <si>
    <t>铜奖</t>
  </si>
  <si>
    <t>登上“广寒宫”的玉兔</t>
  </si>
  <si>
    <t>周家雯</t>
  </si>
  <si>
    <t>疫情终有时</t>
  </si>
  <si>
    <t>俞彤</t>
  </si>
  <si>
    <t>优秀奖</t>
  </si>
  <si>
    <t>丝绸之路</t>
  </si>
  <si>
    <t>时敏悦</t>
  </si>
  <si>
    <t>静</t>
  </si>
  <si>
    <t>吴颖</t>
  </si>
  <si>
    <t>美丽乡村</t>
  </si>
  <si>
    <t>魏磊</t>
  </si>
  <si>
    <t>休憩名宿</t>
  </si>
  <si>
    <t>方欣雨</t>
  </si>
  <si>
    <t>清啸山居</t>
  </si>
  <si>
    <t>吴红钧</t>
  </si>
  <si>
    <t>森林小镇</t>
  </si>
  <si>
    <t>邹婧怡</t>
  </si>
  <si>
    <t>热带雨林</t>
  </si>
  <si>
    <t>赤霞乡榭</t>
  </si>
  <si>
    <t>矿坑里的红砖窑</t>
  </si>
  <si>
    <t>逃离城市计划</t>
  </si>
  <si>
    <t>框架</t>
  </si>
  <si>
    <t>孙萌</t>
  </si>
  <si>
    <t>锦衣之上</t>
  </si>
  <si>
    <t>“创”未来</t>
  </si>
  <si>
    <t>邵钰玲</t>
  </si>
  <si>
    <t>红房子</t>
  </si>
  <si>
    <t>徐瑶</t>
  </si>
  <si>
    <t>写生秀里</t>
  </si>
  <si>
    <t>乡村物语</t>
  </si>
  <si>
    <t>森林餐厅</t>
  </si>
  <si>
    <t>陆祎涵</t>
  </si>
  <si>
    <t>森林小屋</t>
  </si>
  <si>
    <t>王玥</t>
  </si>
  <si>
    <t>在水一方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</si>
</sst>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8"/>
      <color theme="1"/>
      <name val="宋体"/>
      <charset val="134"/>
      <scheme val="minor"/>
    </font>
    <font>
      <b/>
      <sz val="18"/>
      <name val="宋体"/>
      <charset val="134"/>
      <scheme val="minor"/>
    </font>
    <font>
      <b/>
      <sz val="11"/>
      <name val="宋体"/>
      <charset val="134"/>
    </font>
    <font>
      <b/>
      <sz val="11"/>
      <name val="Times New Roman"/>
      <charset val="134"/>
    </font>
    <font>
      <sz val="10"/>
      <color theme="1"/>
      <name val="宋体"/>
      <charset val="134"/>
      <scheme val="minor"/>
    </font>
    <font>
      <sz val="10"/>
      <color theme="1"/>
      <name val="宋体"/>
      <charset val="134"/>
    </font>
    <font>
      <sz val="10"/>
      <name val="宋体"/>
      <charset val="134"/>
      <scheme val="minor"/>
    </font>
    <font>
      <sz val="10"/>
      <name val="宋体"/>
      <charset val="134"/>
    </font>
    <font>
      <sz val="10"/>
      <color rgb="FFFF0000"/>
      <name val="宋体"/>
      <charset val="134"/>
    </font>
    <font>
      <sz val="10"/>
      <color rgb="FF000000"/>
      <name val="宋体"/>
      <charset val="134"/>
    </font>
    <font>
      <sz val="10"/>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b/>
      <sz val="18"/>
      <color theme="1"/>
      <name val="宋体"/>
      <charset val="134"/>
      <scheme val="minor"/>
    </font>
    <font>
      <b/>
      <sz val="9"/>
      <name val="宋体"/>
      <charset val="134"/>
    </font>
    <font>
      <sz val="9"/>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7"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10" borderId="0" applyNumberFormat="0" applyBorder="0" applyAlignment="0" applyProtection="0">
      <alignment vertical="center"/>
    </xf>
    <xf numFmtId="0" fontId="18" fillId="0" borderId="9" applyNumberFormat="0" applyFill="0" applyAlignment="0" applyProtection="0">
      <alignment vertical="center"/>
    </xf>
    <xf numFmtId="0" fontId="15" fillId="11" borderId="0" applyNumberFormat="0" applyBorder="0" applyAlignment="0" applyProtection="0">
      <alignment vertical="center"/>
    </xf>
    <xf numFmtId="0" fontId="24" fillId="12" borderId="10" applyNumberFormat="0" applyAlignment="0" applyProtection="0">
      <alignment vertical="center"/>
    </xf>
    <xf numFmtId="0" fontId="25" fillId="12" borderId="6" applyNumberFormat="0" applyAlignment="0" applyProtection="0">
      <alignment vertical="center"/>
    </xf>
    <xf numFmtId="0" fontId="26" fillId="13" borderId="11"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alignment vertical="center"/>
    </xf>
  </cellStyleXfs>
  <cellXfs count="28">
    <xf numFmtId="0" fontId="0" fillId="0" borderId="0" xfId="0">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8" fillId="0" borderId="2" xfId="49"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49"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2" xfId="49" applyNumberFormat="1"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5" xfId="0" applyFont="1" applyBorder="1" applyAlignment="1">
      <alignment horizontal="center" vertical="center" wrapText="1"/>
    </xf>
    <xf numFmtId="0" fontId="11" fillId="0" borderId="2" xfId="0" applyFont="1" applyBorder="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23398;&#29983;&#31454;&#36187;\2023&#24180;&#23398;&#29983;&#31454;&#36187;&#32479;&#35745;\&#31532;&#19968;&#23395;&#24230;\04&#21830;&#38498;\2023&#24180;&#31532;&#19968;&#23395;&#24230;&#23398;&#29983;&#31454;&#36187;&#33719;&#22870;&#24773;&#20917;&#32479;&#35745;&#36164;&#26009;\2023&#24180;&#31532;&#19968;&#23395;&#24230;&#23398;&#29983;&#31454;&#36187;&#33719;&#22870;&#24773;&#20917;&#32479;&#35745;&#36164;&#26009;\&#38468;&#20214;1&#65306;2023&#24180;&#23398;&#29983;&#31454;&#36187;&#33719;&#22870;&#32479;&#35745;&#8212;&#26126;&#3245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家级比赛明细表"/>
      <sheetName val="省部级比赛明细表"/>
      <sheetName val="Sheet1"/>
    </sheetNames>
    <sheetDataSet>
      <sheetData sheetId="0"/>
      <sheetData sheetId="1"/>
      <sheetData sheetId="2">
        <row r="1">
          <cell r="A1" t="str">
            <v>吴良伟</v>
          </cell>
          <cell r="B1" t="str">
            <v>2018041131</v>
          </cell>
        </row>
        <row r="2">
          <cell r="A2" t="str">
            <v>吕佳怡</v>
          </cell>
          <cell r="B2" t="str">
            <v>2019034110</v>
          </cell>
        </row>
        <row r="3">
          <cell r="A3" t="str">
            <v>丁晨雨</v>
          </cell>
          <cell r="B3" t="str">
            <v>2020041101</v>
          </cell>
        </row>
        <row r="4">
          <cell r="A4" t="str">
            <v>谌惠容</v>
          </cell>
          <cell r="B4" t="str">
            <v>2020041102</v>
          </cell>
        </row>
        <row r="5">
          <cell r="A5" t="str">
            <v>陈莉莎</v>
          </cell>
          <cell r="B5" t="str">
            <v>2020041103</v>
          </cell>
        </row>
        <row r="6">
          <cell r="A6" t="str">
            <v>史祥玮</v>
          </cell>
          <cell r="B6" t="str">
            <v>2020041104</v>
          </cell>
        </row>
        <row r="7">
          <cell r="A7" t="str">
            <v>项予然</v>
          </cell>
          <cell r="B7" t="str">
            <v>2020041105</v>
          </cell>
        </row>
        <row r="8">
          <cell r="A8" t="str">
            <v>杨倩文</v>
          </cell>
          <cell r="B8" t="str">
            <v>2020041106</v>
          </cell>
        </row>
        <row r="9">
          <cell r="A9" t="str">
            <v>谭越</v>
          </cell>
          <cell r="B9" t="str">
            <v>2020041107</v>
          </cell>
        </row>
        <row r="10">
          <cell r="A10" t="str">
            <v>吴珣</v>
          </cell>
          <cell r="B10" t="str">
            <v>2020041108</v>
          </cell>
        </row>
        <row r="11">
          <cell r="A11" t="str">
            <v>刘晓雪</v>
          </cell>
          <cell r="B11" t="str">
            <v>2020041109</v>
          </cell>
        </row>
        <row r="12">
          <cell r="A12" t="str">
            <v>沙雨</v>
          </cell>
          <cell r="B12" t="str">
            <v>2020041110</v>
          </cell>
        </row>
        <row r="13">
          <cell r="A13" t="str">
            <v>葛欣宇</v>
          </cell>
          <cell r="B13" t="str">
            <v>2020041111</v>
          </cell>
        </row>
        <row r="14">
          <cell r="A14" t="str">
            <v>刘璐</v>
          </cell>
          <cell r="B14" t="str">
            <v>2020041112</v>
          </cell>
        </row>
        <row r="15">
          <cell r="A15" t="str">
            <v>王玮玮</v>
          </cell>
          <cell r="B15" t="str">
            <v>2020041113</v>
          </cell>
        </row>
        <row r="16">
          <cell r="A16" t="str">
            <v>陈诗琦</v>
          </cell>
          <cell r="B16" t="str">
            <v>2020041114</v>
          </cell>
        </row>
        <row r="17">
          <cell r="A17" t="str">
            <v>章雨晴</v>
          </cell>
          <cell r="B17" t="str">
            <v>2020041115</v>
          </cell>
        </row>
        <row r="18">
          <cell r="A18" t="str">
            <v>朱乐帆</v>
          </cell>
          <cell r="B18" t="str">
            <v>2020041116</v>
          </cell>
        </row>
        <row r="19">
          <cell r="A19" t="str">
            <v>宁君兰</v>
          </cell>
          <cell r="B19" t="str">
            <v>2020041117</v>
          </cell>
        </row>
        <row r="20">
          <cell r="A20" t="str">
            <v>袁佳轩</v>
          </cell>
          <cell r="B20" t="str">
            <v>2020041118</v>
          </cell>
        </row>
        <row r="21">
          <cell r="A21" t="str">
            <v>贾骁键</v>
          </cell>
          <cell r="B21" t="str">
            <v>2020041119</v>
          </cell>
        </row>
        <row r="22">
          <cell r="A22" t="str">
            <v>赵宇</v>
          </cell>
          <cell r="B22" t="str">
            <v>2020041120</v>
          </cell>
        </row>
        <row r="23">
          <cell r="A23" t="str">
            <v>沈启强</v>
          </cell>
          <cell r="B23" t="str">
            <v>2020041121</v>
          </cell>
        </row>
        <row r="24">
          <cell r="A24" t="str">
            <v>程旭</v>
          </cell>
          <cell r="B24" t="str">
            <v>2020041122</v>
          </cell>
        </row>
        <row r="25">
          <cell r="A25" t="str">
            <v>石亚鹏</v>
          </cell>
          <cell r="B25" t="str">
            <v>2020041123</v>
          </cell>
        </row>
        <row r="26">
          <cell r="A26" t="str">
            <v>王新成</v>
          </cell>
          <cell r="B26" t="str">
            <v>2020041124</v>
          </cell>
        </row>
        <row r="27">
          <cell r="A27" t="str">
            <v>甘力</v>
          </cell>
          <cell r="B27" t="str">
            <v>2020041125</v>
          </cell>
        </row>
        <row r="28">
          <cell r="A28" t="str">
            <v>郑宇航</v>
          </cell>
          <cell r="B28" t="str">
            <v>2020041126</v>
          </cell>
        </row>
        <row r="29">
          <cell r="A29" t="str">
            <v>陈宇松</v>
          </cell>
          <cell r="B29" t="str">
            <v>2020041127</v>
          </cell>
        </row>
        <row r="30">
          <cell r="A30" t="str">
            <v>杜倬铭</v>
          </cell>
          <cell r="B30" t="str">
            <v>2020041128</v>
          </cell>
        </row>
        <row r="31">
          <cell r="A31" t="str">
            <v>邵迪康</v>
          </cell>
          <cell r="B31" t="str">
            <v>2020041130</v>
          </cell>
        </row>
        <row r="32">
          <cell r="A32" t="str">
            <v>宋睿洵</v>
          </cell>
          <cell r="B32" t="str">
            <v>2020041131</v>
          </cell>
        </row>
        <row r="33">
          <cell r="A33" t="str">
            <v>邱博文</v>
          </cell>
          <cell r="B33" t="str">
            <v>2020041132</v>
          </cell>
        </row>
        <row r="34">
          <cell r="A34" t="str">
            <v>金洛霄</v>
          </cell>
          <cell r="B34" t="str">
            <v>2018041227</v>
          </cell>
        </row>
        <row r="35">
          <cell r="A35" t="str">
            <v>陈文韬</v>
          </cell>
          <cell r="B35" t="str">
            <v>2018041228</v>
          </cell>
        </row>
        <row r="36">
          <cell r="A36" t="str">
            <v>耿永婕</v>
          </cell>
          <cell r="B36" t="str">
            <v>2020041201</v>
          </cell>
        </row>
        <row r="37">
          <cell r="A37" t="str">
            <v>李康芊</v>
          </cell>
          <cell r="B37" t="str">
            <v>2020041202</v>
          </cell>
        </row>
        <row r="38">
          <cell r="A38" t="str">
            <v>孙含璐</v>
          </cell>
          <cell r="B38" t="str">
            <v>2020041204</v>
          </cell>
        </row>
        <row r="39">
          <cell r="A39" t="str">
            <v>杨知萌</v>
          </cell>
          <cell r="B39" t="str">
            <v>2020041205</v>
          </cell>
        </row>
        <row r="40">
          <cell r="A40" t="str">
            <v>顾灿</v>
          </cell>
          <cell r="B40" t="str">
            <v>2020041206</v>
          </cell>
        </row>
        <row r="41">
          <cell r="A41" t="str">
            <v>郭欣琪</v>
          </cell>
          <cell r="B41" t="str">
            <v>2020041207</v>
          </cell>
        </row>
        <row r="42">
          <cell r="A42" t="str">
            <v>李金筱</v>
          </cell>
          <cell r="B42" t="str">
            <v>2020041208</v>
          </cell>
        </row>
        <row r="43">
          <cell r="A43" t="str">
            <v>封雨辰</v>
          </cell>
          <cell r="B43" t="str">
            <v>2020041209</v>
          </cell>
        </row>
        <row r="44">
          <cell r="A44" t="str">
            <v>肖函芝</v>
          </cell>
          <cell r="B44" t="str">
            <v>2020041210</v>
          </cell>
        </row>
        <row r="45">
          <cell r="A45" t="str">
            <v>张娟</v>
          </cell>
          <cell r="B45" t="str">
            <v>2020041211</v>
          </cell>
        </row>
        <row r="46">
          <cell r="A46" t="str">
            <v>徐秋雨</v>
          </cell>
          <cell r="B46" t="str">
            <v>2020041212</v>
          </cell>
        </row>
        <row r="47">
          <cell r="A47" t="str">
            <v>龚姝蓉</v>
          </cell>
          <cell r="B47" t="str">
            <v>2020041213</v>
          </cell>
        </row>
        <row r="48">
          <cell r="A48" t="str">
            <v>施碧雯</v>
          </cell>
          <cell r="B48" t="str">
            <v>2020041214</v>
          </cell>
        </row>
        <row r="49">
          <cell r="A49" t="str">
            <v>李梦琦</v>
          </cell>
          <cell r="B49" t="str">
            <v>2020041215</v>
          </cell>
        </row>
        <row r="50">
          <cell r="A50" t="str">
            <v>郭文芳</v>
          </cell>
          <cell r="B50" t="str">
            <v>2020041216</v>
          </cell>
        </row>
        <row r="51">
          <cell r="A51" t="str">
            <v>武领群</v>
          </cell>
          <cell r="B51" t="str">
            <v>2020041217</v>
          </cell>
        </row>
        <row r="52">
          <cell r="A52" t="str">
            <v>李煜彤</v>
          </cell>
          <cell r="B52" t="str">
            <v>2020041218</v>
          </cell>
        </row>
        <row r="53">
          <cell r="A53" t="str">
            <v>刘浩杰</v>
          </cell>
          <cell r="B53" t="str">
            <v>2020041219</v>
          </cell>
        </row>
        <row r="54">
          <cell r="A54" t="str">
            <v>杨坤</v>
          </cell>
          <cell r="B54" t="str">
            <v>2020041220</v>
          </cell>
        </row>
        <row r="55">
          <cell r="A55" t="str">
            <v>文佳全</v>
          </cell>
          <cell r="B55" t="str">
            <v>2020041221</v>
          </cell>
        </row>
        <row r="56">
          <cell r="A56" t="str">
            <v>黄国昊</v>
          </cell>
          <cell r="B56" t="str">
            <v>2020041222</v>
          </cell>
        </row>
        <row r="57">
          <cell r="A57" t="str">
            <v>方卓</v>
          </cell>
          <cell r="B57" t="str">
            <v>2020041223</v>
          </cell>
        </row>
        <row r="58">
          <cell r="A58" t="str">
            <v>荆智贤</v>
          </cell>
          <cell r="B58" t="str">
            <v>2020041224</v>
          </cell>
        </row>
        <row r="59">
          <cell r="A59" t="str">
            <v>司文宽</v>
          </cell>
          <cell r="B59" t="str">
            <v>2020041225</v>
          </cell>
        </row>
        <row r="60">
          <cell r="A60" t="str">
            <v>杨睿</v>
          </cell>
          <cell r="B60" t="str">
            <v>2020041226</v>
          </cell>
        </row>
        <row r="61">
          <cell r="A61" t="str">
            <v>殷嘉浩</v>
          </cell>
          <cell r="B61" t="str">
            <v>2020041227</v>
          </cell>
        </row>
        <row r="62">
          <cell r="A62" t="str">
            <v>夏鑫</v>
          </cell>
          <cell r="B62" t="str">
            <v>2020041228</v>
          </cell>
        </row>
        <row r="63">
          <cell r="A63" t="str">
            <v>朱杭伟</v>
          </cell>
          <cell r="B63" t="str">
            <v>2020041229</v>
          </cell>
        </row>
        <row r="64">
          <cell r="A64" t="str">
            <v>顾宇炜</v>
          </cell>
          <cell r="B64" t="str">
            <v>2020041230</v>
          </cell>
        </row>
        <row r="65">
          <cell r="A65" t="str">
            <v>夏宁</v>
          </cell>
          <cell r="B65" t="str">
            <v>2020041231</v>
          </cell>
        </row>
        <row r="66">
          <cell r="A66" t="str">
            <v>张浩森</v>
          </cell>
          <cell r="B66" t="str">
            <v>2020041232</v>
          </cell>
        </row>
        <row r="67">
          <cell r="A67" t="str">
            <v>武敬怡</v>
          </cell>
          <cell r="B67" t="str">
            <v>2020041301</v>
          </cell>
        </row>
        <row r="68">
          <cell r="A68" t="str">
            <v>邓申满</v>
          </cell>
          <cell r="B68" t="str">
            <v>2020041302</v>
          </cell>
        </row>
        <row r="69">
          <cell r="A69" t="str">
            <v>何佳颖</v>
          </cell>
          <cell r="B69" t="str">
            <v>2020041303</v>
          </cell>
        </row>
        <row r="70">
          <cell r="A70" t="str">
            <v>洪阳</v>
          </cell>
          <cell r="B70" t="str">
            <v>2020041304</v>
          </cell>
        </row>
        <row r="71">
          <cell r="A71" t="str">
            <v>季钰珺</v>
          </cell>
          <cell r="B71" t="str">
            <v>2020041305</v>
          </cell>
        </row>
        <row r="72">
          <cell r="A72" t="str">
            <v>耿婧</v>
          </cell>
          <cell r="B72" t="str">
            <v>2020041306</v>
          </cell>
        </row>
        <row r="73">
          <cell r="A73" t="str">
            <v>张祖彦</v>
          </cell>
          <cell r="B73" t="str">
            <v>2020041307</v>
          </cell>
        </row>
        <row r="74">
          <cell r="A74" t="str">
            <v>陆清颖</v>
          </cell>
          <cell r="B74" t="str">
            <v>2020041308</v>
          </cell>
        </row>
        <row r="75">
          <cell r="A75" t="str">
            <v>周燕伟</v>
          </cell>
          <cell r="B75" t="str">
            <v>2020041309</v>
          </cell>
        </row>
        <row r="76">
          <cell r="A76" t="str">
            <v>周肖雅</v>
          </cell>
          <cell r="B76" t="str">
            <v>2020041310</v>
          </cell>
        </row>
        <row r="77">
          <cell r="A77" t="str">
            <v>孙思源</v>
          </cell>
          <cell r="B77" t="str">
            <v>2020041311</v>
          </cell>
        </row>
        <row r="78">
          <cell r="A78" t="str">
            <v>胡金凤</v>
          </cell>
          <cell r="B78" t="str">
            <v>2020041312</v>
          </cell>
        </row>
        <row r="79">
          <cell r="A79" t="str">
            <v>朱江怡</v>
          </cell>
          <cell r="B79" t="str">
            <v>2020041313</v>
          </cell>
        </row>
        <row r="80">
          <cell r="A80" t="str">
            <v>曹意严</v>
          </cell>
          <cell r="B80" t="str">
            <v>2020041314</v>
          </cell>
        </row>
        <row r="81">
          <cell r="A81" t="str">
            <v>张莉丽</v>
          </cell>
          <cell r="B81" t="str">
            <v>2020041315</v>
          </cell>
        </row>
        <row r="82">
          <cell r="A82" t="str">
            <v>薛纯</v>
          </cell>
          <cell r="B82" t="str">
            <v>2020041316</v>
          </cell>
        </row>
        <row r="83">
          <cell r="A83" t="str">
            <v>于欢</v>
          </cell>
          <cell r="B83" t="str">
            <v>2020041317</v>
          </cell>
        </row>
        <row r="84">
          <cell r="A84" t="str">
            <v>王睿</v>
          </cell>
          <cell r="B84" t="str">
            <v>2020041318</v>
          </cell>
        </row>
        <row r="85">
          <cell r="A85" t="str">
            <v>吴昱廷</v>
          </cell>
          <cell r="B85" t="str">
            <v>2020041319</v>
          </cell>
        </row>
        <row r="86">
          <cell r="A86" t="str">
            <v>曹辉</v>
          </cell>
          <cell r="B86" t="str">
            <v>2020041320</v>
          </cell>
        </row>
        <row r="87">
          <cell r="A87" t="str">
            <v>潘诚毅</v>
          </cell>
          <cell r="B87" t="str">
            <v>2020041321</v>
          </cell>
        </row>
        <row r="88">
          <cell r="A88" t="str">
            <v>陈瑞冲</v>
          </cell>
          <cell r="B88" t="str">
            <v>2020041322</v>
          </cell>
        </row>
        <row r="89">
          <cell r="A89" t="str">
            <v>邓紫文</v>
          </cell>
          <cell r="B89" t="str">
            <v>2020041323</v>
          </cell>
        </row>
        <row r="90">
          <cell r="A90" t="str">
            <v>袁康智</v>
          </cell>
          <cell r="B90" t="str">
            <v>2020041324</v>
          </cell>
        </row>
        <row r="91">
          <cell r="A91" t="str">
            <v>严凯</v>
          </cell>
          <cell r="B91" t="str">
            <v>2020041325</v>
          </cell>
        </row>
        <row r="92">
          <cell r="A92" t="str">
            <v>朱童源</v>
          </cell>
          <cell r="B92" t="str">
            <v>2020041326</v>
          </cell>
        </row>
        <row r="93">
          <cell r="A93" t="str">
            <v>周子任</v>
          </cell>
          <cell r="B93" t="str">
            <v>2020041327</v>
          </cell>
        </row>
        <row r="94">
          <cell r="A94" t="str">
            <v>陈都</v>
          </cell>
          <cell r="B94" t="str">
            <v>2020041329</v>
          </cell>
        </row>
        <row r="95">
          <cell r="A95" t="str">
            <v>陆立峰</v>
          </cell>
          <cell r="B95" t="str">
            <v>2020041330</v>
          </cell>
        </row>
        <row r="96">
          <cell r="A96" t="str">
            <v>曹瑞</v>
          </cell>
          <cell r="B96" t="str">
            <v>2020041331</v>
          </cell>
        </row>
        <row r="97">
          <cell r="A97" t="str">
            <v>陈明骏</v>
          </cell>
          <cell r="B97" t="str">
            <v>2020041332</v>
          </cell>
        </row>
        <row r="98">
          <cell r="A98" t="str">
            <v>王超</v>
          </cell>
          <cell r="B98" t="str">
            <v>2018041424</v>
          </cell>
        </row>
        <row r="99">
          <cell r="A99" t="str">
            <v>李欣忆</v>
          </cell>
          <cell r="B99" t="str">
            <v>2020041401</v>
          </cell>
        </row>
        <row r="100">
          <cell r="A100" t="str">
            <v>成雨锘</v>
          </cell>
          <cell r="B100" t="str">
            <v>2020041402</v>
          </cell>
        </row>
        <row r="101">
          <cell r="A101" t="str">
            <v>江燕</v>
          </cell>
          <cell r="B101" t="str">
            <v>2020041403</v>
          </cell>
        </row>
        <row r="102">
          <cell r="A102" t="str">
            <v>王小凡</v>
          </cell>
          <cell r="B102" t="str">
            <v>2020041404</v>
          </cell>
        </row>
        <row r="103">
          <cell r="A103" t="str">
            <v>陈娃丹</v>
          </cell>
          <cell r="B103" t="str">
            <v>2020041405</v>
          </cell>
        </row>
        <row r="104">
          <cell r="A104" t="str">
            <v>胡星月</v>
          </cell>
          <cell r="B104" t="str">
            <v>2020041406</v>
          </cell>
        </row>
        <row r="105">
          <cell r="A105" t="str">
            <v>陆奕楠</v>
          </cell>
          <cell r="B105" t="str">
            <v>2020041407</v>
          </cell>
        </row>
        <row r="106">
          <cell r="A106" t="str">
            <v>吴诗琪</v>
          </cell>
          <cell r="B106" t="str">
            <v>2020041408</v>
          </cell>
        </row>
        <row r="107">
          <cell r="A107" t="str">
            <v>周宇婷</v>
          </cell>
          <cell r="B107" t="str">
            <v>2020041409</v>
          </cell>
        </row>
        <row r="108">
          <cell r="A108" t="str">
            <v>谢子悦</v>
          </cell>
          <cell r="B108" t="str">
            <v>2020041410</v>
          </cell>
        </row>
        <row r="109">
          <cell r="A109" t="str">
            <v>刘叶池</v>
          </cell>
          <cell r="B109" t="str">
            <v>2020041411</v>
          </cell>
        </row>
        <row r="110">
          <cell r="A110" t="str">
            <v>邵月玲</v>
          </cell>
          <cell r="B110" t="str">
            <v>2020041412</v>
          </cell>
        </row>
        <row r="111">
          <cell r="A111" t="str">
            <v>高文婷</v>
          </cell>
          <cell r="B111" t="str">
            <v>2020041413</v>
          </cell>
        </row>
        <row r="112">
          <cell r="A112" t="str">
            <v>相向</v>
          </cell>
          <cell r="B112" t="str">
            <v>2020041414</v>
          </cell>
        </row>
        <row r="113">
          <cell r="A113" t="str">
            <v>田刘蕊</v>
          </cell>
          <cell r="B113" t="str">
            <v>2020041415</v>
          </cell>
        </row>
        <row r="114">
          <cell r="A114" t="str">
            <v>马佳妮</v>
          </cell>
          <cell r="B114" t="str">
            <v>2020041416</v>
          </cell>
        </row>
        <row r="115">
          <cell r="A115" t="str">
            <v>缪雨欣</v>
          </cell>
          <cell r="B115" t="str">
            <v>2020041417</v>
          </cell>
        </row>
        <row r="116">
          <cell r="A116" t="str">
            <v>郭子鸣</v>
          </cell>
          <cell r="B116" t="str">
            <v>2020041418</v>
          </cell>
        </row>
        <row r="117">
          <cell r="A117" t="str">
            <v>宋昱廷</v>
          </cell>
          <cell r="B117" t="str">
            <v>2020041419</v>
          </cell>
        </row>
        <row r="118">
          <cell r="A118" t="str">
            <v>韩知睿</v>
          </cell>
          <cell r="B118" t="str">
            <v>2020041420</v>
          </cell>
        </row>
        <row r="119">
          <cell r="A119" t="str">
            <v>林子杰</v>
          </cell>
          <cell r="B119" t="str">
            <v>2020041421</v>
          </cell>
        </row>
        <row r="120">
          <cell r="A120" t="str">
            <v>谢永健</v>
          </cell>
          <cell r="B120" t="str">
            <v>2020041422</v>
          </cell>
        </row>
        <row r="121">
          <cell r="A121" t="str">
            <v>王豪启</v>
          </cell>
          <cell r="B121" t="str">
            <v>2020041423</v>
          </cell>
        </row>
        <row r="122">
          <cell r="A122" t="str">
            <v>唐泽瑞</v>
          </cell>
          <cell r="B122" t="str">
            <v>2020041424</v>
          </cell>
        </row>
        <row r="123">
          <cell r="A123" t="str">
            <v>徐嘉宇</v>
          </cell>
          <cell r="B123" t="str">
            <v>2020041425</v>
          </cell>
        </row>
        <row r="124">
          <cell r="A124" t="str">
            <v>张耘齐</v>
          </cell>
          <cell r="B124" t="str">
            <v>2020041426</v>
          </cell>
        </row>
        <row r="125">
          <cell r="A125" t="str">
            <v>康宸瑀</v>
          </cell>
          <cell r="B125" t="str">
            <v>2020041427</v>
          </cell>
        </row>
        <row r="126">
          <cell r="A126" t="str">
            <v>张志翔</v>
          </cell>
          <cell r="B126" t="str">
            <v>2020041428</v>
          </cell>
        </row>
        <row r="127">
          <cell r="A127" t="str">
            <v>陈杰胜</v>
          </cell>
          <cell r="B127" t="str">
            <v>2020041429</v>
          </cell>
        </row>
        <row r="128">
          <cell r="A128" t="str">
            <v>辛若辰</v>
          </cell>
          <cell r="B128" t="str">
            <v>2020041430</v>
          </cell>
        </row>
        <row r="129">
          <cell r="A129" t="str">
            <v>杨帆</v>
          </cell>
          <cell r="B129" t="str">
            <v>2020041432</v>
          </cell>
        </row>
        <row r="130">
          <cell r="A130" t="str">
            <v>王欣悦</v>
          </cell>
          <cell r="B130" t="str">
            <v>2020041501</v>
          </cell>
        </row>
        <row r="131">
          <cell r="A131" t="str">
            <v>樊启莲</v>
          </cell>
          <cell r="B131" t="str">
            <v>2020041502</v>
          </cell>
        </row>
        <row r="132">
          <cell r="A132" t="str">
            <v>杨千慧</v>
          </cell>
          <cell r="B132" t="str">
            <v>2020041503</v>
          </cell>
        </row>
        <row r="133">
          <cell r="A133" t="str">
            <v>方可怡</v>
          </cell>
          <cell r="B133" t="str">
            <v>2020041504</v>
          </cell>
        </row>
        <row r="134">
          <cell r="A134" t="str">
            <v>许陈洁</v>
          </cell>
          <cell r="B134" t="str">
            <v>2020041505</v>
          </cell>
        </row>
        <row r="135">
          <cell r="A135" t="str">
            <v>季停娓</v>
          </cell>
          <cell r="B135" t="str">
            <v>2020041506</v>
          </cell>
        </row>
        <row r="136">
          <cell r="A136" t="str">
            <v>张苏月</v>
          </cell>
          <cell r="B136" t="str">
            <v>2020041507</v>
          </cell>
        </row>
        <row r="137">
          <cell r="A137" t="str">
            <v>王小凡</v>
          </cell>
          <cell r="B137" t="str">
            <v>2020041508</v>
          </cell>
        </row>
        <row r="138">
          <cell r="A138" t="str">
            <v>姚曼曼</v>
          </cell>
          <cell r="B138" t="str">
            <v>2020041509</v>
          </cell>
        </row>
        <row r="139">
          <cell r="A139" t="str">
            <v>李心茗</v>
          </cell>
          <cell r="B139" t="str">
            <v>2020041510</v>
          </cell>
        </row>
        <row r="140">
          <cell r="A140" t="str">
            <v>丁张钰</v>
          </cell>
          <cell r="B140" t="str">
            <v>2020041511</v>
          </cell>
        </row>
        <row r="141">
          <cell r="A141" t="str">
            <v>杨淑杰</v>
          </cell>
          <cell r="B141" t="str">
            <v>2020041512</v>
          </cell>
        </row>
        <row r="142">
          <cell r="A142" t="str">
            <v>李舒雯</v>
          </cell>
          <cell r="B142" t="str">
            <v>2020041513</v>
          </cell>
        </row>
        <row r="143">
          <cell r="A143" t="str">
            <v>赵妍</v>
          </cell>
          <cell r="B143" t="str">
            <v>2020041514</v>
          </cell>
        </row>
        <row r="144">
          <cell r="A144" t="str">
            <v>郭雨欣</v>
          </cell>
          <cell r="B144" t="str">
            <v>2020041516</v>
          </cell>
        </row>
        <row r="145">
          <cell r="A145" t="str">
            <v>陈宇鹏</v>
          </cell>
          <cell r="B145" t="str">
            <v>2020041517</v>
          </cell>
        </row>
        <row r="146">
          <cell r="A146" t="str">
            <v>韩禹杰</v>
          </cell>
          <cell r="B146" t="str">
            <v>2020041519</v>
          </cell>
        </row>
        <row r="147">
          <cell r="A147" t="str">
            <v>李健</v>
          </cell>
          <cell r="B147" t="str">
            <v>2020041520</v>
          </cell>
        </row>
        <row r="148">
          <cell r="A148" t="str">
            <v>李利民</v>
          </cell>
          <cell r="B148" t="str">
            <v>2020041522</v>
          </cell>
        </row>
        <row r="149">
          <cell r="A149" t="str">
            <v>林涵</v>
          </cell>
          <cell r="B149" t="str">
            <v>2020041524</v>
          </cell>
        </row>
        <row r="150">
          <cell r="A150" t="str">
            <v>杨鹏宇</v>
          </cell>
          <cell r="B150" t="str">
            <v>2020041525</v>
          </cell>
        </row>
        <row r="151">
          <cell r="A151" t="str">
            <v>张倪祺</v>
          </cell>
          <cell r="B151" t="str">
            <v>2020041526</v>
          </cell>
        </row>
        <row r="152">
          <cell r="A152" t="str">
            <v>仇与锐</v>
          </cell>
          <cell r="B152" t="str">
            <v>2020041528</v>
          </cell>
        </row>
        <row r="153">
          <cell r="A153" t="str">
            <v>贺思方</v>
          </cell>
          <cell r="B153" t="str">
            <v>2020041529</v>
          </cell>
        </row>
        <row r="154">
          <cell r="A154" t="str">
            <v>潘毅</v>
          </cell>
          <cell r="B154" t="str">
            <v>2020041530</v>
          </cell>
        </row>
        <row r="155">
          <cell r="A155" t="str">
            <v>陈早</v>
          </cell>
          <cell r="B155" t="str">
            <v>2020041531</v>
          </cell>
        </row>
        <row r="156">
          <cell r="A156" t="str">
            <v>刘昕禹</v>
          </cell>
          <cell r="B156" t="str">
            <v>2020041532</v>
          </cell>
        </row>
        <row r="157">
          <cell r="A157" t="str">
            <v>王燕</v>
          </cell>
          <cell r="B157" t="str">
            <v>2020041601</v>
          </cell>
        </row>
        <row r="158">
          <cell r="A158" t="str">
            <v>王鑫驰</v>
          </cell>
          <cell r="B158" t="str">
            <v>2020041603</v>
          </cell>
        </row>
        <row r="159">
          <cell r="A159" t="str">
            <v>张嘉乐</v>
          </cell>
          <cell r="B159" t="str">
            <v>2020041604</v>
          </cell>
        </row>
        <row r="160">
          <cell r="A160" t="str">
            <v>刘思婷</v>
          </cell>
          <cell r="B160" t="str">
            <v>2020041605</v>
          </cell>
        </row>
        <row r="161">
          <cell r="A161" t="str">
            <v>钱思懿</v>
          </cell>
          <cell r="B161" t="str">
            <v>2020041606</v>
          </cell>
        </row>
        <row r="162">
          <cell r="A162" t="str">
            <v>张玉</v>
          </cell>
          <cell r="B162" t="str">
            <v>2020041607</v>
          </cell>
        </row>
        <row r="163">
          <cell r="A163" t="str">
            <v>王珏</v>
          </cell>
          <cell r="B163" t="str">
            <v>2020041608</v>
          </cell>
        </row>
        <row r="164">
          <cell r="A164" t="str">
            <v>刘佳慧</v>
          </cell>
          <cell r="B164" t="str">
            <v>2020041609</v>
          </cell>
        </row>
        <row r="165">
          <cell r="A165" t="str">
            <v>倪嘉文</v>
          </cell>
          <cell r="B165" t="str">
            <v>2020041610</v>
          </cell>
        </row>
        <row r="166">
          <cell r="A166" t="str">
            <v>黄钰炜</v>
          </cell>
          <cell r="B166" t="str">
            <v>2020041611</v>
          </cell>
        </row>
        <row r="167">
          <cell r="A167" t="str">
            <v>陆艺璐</v>
          </cell>
          <cell r="B167" t="str">
            <v>2020041612</v>
          </cell>
        </row>
        <row r="168">
          <cell r="A168" t="str">
            <v>马文清</v>
          </cell>
          <cell r="B168" t="str">
            <v>2020041613</v>
          </cell>
        </row>
        <row r="169">
          <cell r="A169" t="str">
            <v>吴雅婷</v>
          </cell>
          <cell r="B169" t="str">
            <v>2020041614</v>
          </cell>
        </row>
        <row r="170">
          <cell r="A170" t="str">
            <v>李雪涵</v>
          </cell>
          <cell r="B170" t="str">
            <v>2020041615</v>
          </cell>
        </row>
        <row r="171">
          <cell r="A171" t="str">
            <v>潭思雨</v>
          </cell>
          <cell r="B171" t="str">
            <v>2020041616</v>
          </cell>
        </row>
        <row r="172">
          <cell r="A172" t="str">
            <v>李康</v>
          </cell>
          <cell r="B172" t="str">
            <v>2020041619</v>
          </cell>
        </row>
        <row r="173">
          <cell r="A173" t="str">
            <v>谢丞杰</v>
          </cell>
          <cell r="B173" t="str">
            <v>2020041621</v>
          </cell>
        </row>
        <row r="174">
          <cell r="A174" t="str">
            <v>陈洪</v>
          </cell>
          <cell r="B174" t="str">
            <v>2020041622</v>
          </cell>
        </row>
        <row r="175">
          <cell r="A175" t="str">
            <v>陈昊</v>
          </cell>
          <cell r="B175" t="str">
            <v>2020041623</v>
          </cell>
        </row>
        <row r="176">
          <cell r="A176" t="str">
            <v>李子昂</v>
          </cell>
          <cell r="B176" t="str">
            <v>2020041624</v>
          </cell>
        </row>
        <row r="177">
          <cell r="A177" t="str">
            <v>范鹏飞</v>
          </cell>
          <cell r="B177" t="str">
            <v>2020041625</v>
          </cell>
        </row>
        <row r="178">
          <cell r="A178" t="str">
            <v>钟子鸣</v>
          </cell>
          <cell r="B178" t="str">
            <v>2020041626</v>
          </cell>
        </row>
        <row r="179">
          <cell r="A179" t="str">
            <v>严宇豪</v>
          </cell>
          <cell r="B179" t="str">
            <v>2020041627</v>
          </cell>
        </row>
        <row r="180">
          <cell r="A180" t="str">
            <v>缪时骏</v>
          </cell>
          <cell r="B180" t="str">
            <v>2020041629</v>
          </cell>
        </row>
        <row r="181">
          <cell r="A181" t="str">
            <v>项伯华</v>
          </cell>
          <cell r="B181" t="str">
            <v>2020041630</v>
          </cell>
        </row>
        <row r="182">
          <cell r="A182" t="str">
            <v>田宇亮</v>
          </cell>
          <cell r="B182" t="str">
            <v>2020041631</v>
          </cell>
        </row>
        <row r="183">
          <cell r="A183" t="str">
            <v>顾桢乾</v>
          </cell>
          <cell r="B183" t="str">
            <v>2020041632</v>
          </cell>
        </row>
        <row r="184">
          <cell r="A184" t="str">
            <v>张子轩</v>
          </cell>
          <cell r="B184" t="str">
            <v>2020041633</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31"/>
  <sheetViews>
    <sheetView tabSelected="1" topLeftCell="H1" workbookViewId="0">
      <selection activeCell="N4" sqref="N4:N9"/>
    </sheetView>
  </sheetViews>
  <sheetFormatPr defaultColWidth="9" defaultRowHeight="13.5"/>
  <cols>
    <col min="1" max="8" width="9" style="2"/>
    <col min="9" max="10" width="11.375" style="2"/>
    <col min="11" max="20" width="9" style="2"/>
    <col min="21" max="21" width="15.875" style="2"/>
    <col min="22" max="24" width="9" style="2"/>
    <col min="25" max="25" width="12.875" style="2"/>
    <col min="26" max="16384" width="9" style="2"/>
  </cols>
  <sheetData>
    <row r="1" s="1" customFormat="1" ht="22.5" spans="1:26">
      <c r="A1" s="3" t="s">
        <v>0</v>
      </c>
      <c r="B1" s="3"/>
      <c r="C1" s="3"/>
      <c r="D1" s="3"/>
      <c r="E1" s="3"/>
      <c r="F1" s="3"/>
      <c r="G1" s="3"/>
      <c r="H1" s="3"/>
      <c r="I1" s="3"/>
      <c r="J1" s="3"/>
      <c r="K1" s="3"/>
      <c r="L1" s="3"/>
      <c r="M1" s="3"/>
      <c r="N1" s="3"/>
      <c r="O1" s="3"/>
      <c r="P1" s="3"/>
      <c r="Q1" s="3"/>
      <c r="R1" s="3"/>
      <c r="S1" s="3"/>
      <c r="T1" s="3"/>
      <c r="U1" s="3"/>
      <c r="V1" s="3"/>
      <c r="W1" s="3"/>
      <c r="X1" s="3"/>
      <c r="Y1" s="3"/>
      <c r="Z1" s="3"/>
    </row>
    <row r="2" ht="14.25" spans="1:26">
      <c r="A2" s="4" t="s">
        <v>1</v>
      </c>
      <c r="B2" s="5"/>
      <c r="C2" s="5"/>
      <c r="D2" s="5"/>
      <c r="E2" s="5"/>
      <c r="F2" s="5"/>
      <c r="G2" s="5"/>
      <c r="H2" s="5"/>
      <c r="I2" s="5"/>
      <c r="J2" s="5"/>
      <c r="K2" s="13" t="s">
        <v>2</v>
      </c>
      <c r="L2" s="14"/>
      <c r="M2" s="13" t="s">
        <v>3</v>
      </c>
      <c r="N2" s="14"/>
      <c r="O2" s="7" t="s">
        <v>4</v>
      </c>
      <c r="P2" s="5"/>
      <c r="Q2" s="5"/>
      <c r="R2" s="5"/>
      <c r="S2" s="5"/>
      <c r="T2" s="5"/>
      <c r="U2" s="5"/>
      <c r="V2" s="5"/>
      <c r="W2" s="7" t="s">
        <v>5</v>
      </c>
      <c r="X2" s="5"/>
      <c r="Y2" s="5"/>
      <c r="Z2" s="5"/>
    </row>
    <row r="3" ht="41.25" spans="1:26">
      <c r="A3" s="6"/>
      <c r="B3" s="7" t="s">
        <v>6</v>
      </c>
      <c r="C3" s="7" t="s">
        <v>7</v>
      </c>
      <c r="D3" s="7" t="s">
        <v>8</v>
      </c>
      <c r="E3" s="7" t="s">
        <v>9</v>
      </c>
      <c r="F3" s="7" t="s">
        <v>10</v>
      </c>
      <c r="G3" s="7" t="s">
        <v>11</v>
      </c>
      <c r="H3" s="7" t="s">
        <v>12</v>
      </c>
      <c r="I3" s="15" t="s">
        <v>13</v>
      </c>
      <c r="J3" s="15" t="s">
        <v>14</v>
      </c>
      <c r="K3" s="13" t="s">
        <v>15</v>
      </c>
      <c r="L3" s="13" t="s">
        <v>16</v>
      </c>
      <c r="M3" s="13" t="s">
        <v>15</v>
      </c>
      <c r="N3" s="13" t="s">
        <v>16</v>
      </c>
      <c r="O3" s="7" t="s">
        <v>17</v>
      </c>
      <c r="P3" s="7" t="s">
        <v>18</v>
      </c>
      <c r="Q3" s="7" t="s">
        <v>19</v>
      </c>
      <c r="R3" s="7" t="s">
        <v>20</v>
      </c>
      <c r="S3" s="7" t="s">
        <v>21</v>
      </c>
      <c r="T3" s="7" t="s">
        <v>22</v>
      </c>
      <c r="U3" s="15" t="s">
        <v>23</v>
      </c>
      <c r="V3" s="7" t="s">
        <v>24</v>
      </c>
      <c r="W3" s="15" t="s">
        <v>25</v>
      </c>
      <c r="X3" s="15" t="s">
        <v>22</v>
      </c>
      <c r="Y3" s="15" t="s">
        <v>26</v>
      </c>
      <c r="Z3" s="7" t="s">
        <v>27</v>
      </c>
    </row>
    <row r="4" spans="1:26">
      <c r="A4" s="8">
        <v>1</v>
      </c>
      <c r="B4" s="8" t="s">
        <v>28</v>
      </c>
      <c r="C4" s="8" t="s">
        <v>29</v>
      </c>
      <c r="D4" s="9" t="s">
        <v>30</v>
      </c>
      <c r="E4" s="9" t="s">
        <v>31</v>
      </c>
      <c r="F4" s="9" t="s">
        <v>32</v>
      </c>
      <c r="G4" s="9" t="s">
        <v>33</v>
      </c>
      <c r="H4" s="9" t="s">
        <v>34</v>
      </c>
      <c r="I4" s="9">
        <v>2022.12</v>
      </c>
      <c r="J4" s="9">
        <v>2023.3</v>
      </c>
      <c r="K4" s="9">
        <v>8</v>
      </c>
      <c r="L4" s="9">
        <v>16</v>
      </c>
      <c r="M4" s="9">
        <v>3</v>
      </c>
      <c r="N4" s="9">
        <v>6</v>
      </c>
      <c r="O4" s="9" t="s">
        <v>35</v>
      </c>
      <c r="P4" s="9" t="s">
        <v>33</v>
      </c>
      <c r="Q4" s="9" t="s">
        <v>36</v>
      </c>
      <c r="R4" s="9" t="s">
        <v>37</v>
      </c>
      <c r="S4" s="9">
        <v>1</v>
      </c>
      <c r="T4" s="17" t="s">
        <v>38</v>
      </c>
      <c r="U4" s="17">
        <v>2021023412</v>
      </c>
      <c r="V4" s="8" t="s">
        <v>28</v>
      </c>
      <c r="W4" s="9">
        <v>1</v>
      </c>
      <c r="X4" s="9" t="s">
        <v>39</v>
      </c>
      <c r="Y4" s="9">
        <v>20081053</v>
      </c>
      <c r="Z4" s="9" t="s">
        <v>28</v>
      </c>
    </row>
    <row r="5" spans="1:26">
      <c r="A5" s="8"/>
      <c r="B5" s="8"/>
      <c r="C5" s="8"/>
      <c r="D5" s="9"/>
      <c r="E5" s="9"/>
      <c r="F5" s="9"/>
      <c r="G5" s="9"/>
      <c r="H5" s="9"/>
      <c r="I5" s="9"/>
      <c r="J5" s="9"/>
      <c r="K5" s="9"/>
      <c r="L5" s="9"/>
      <c r="M5" s="9"/>
      <c r="N5" s="9"/>
      <c r="O5" s="9"/>
      <c r="P5" s="9"/>
      <c r="Q5" s="9"/>
      <c r="R5" s="9"/>
      <c r="S5" s="9">
        <v>2</v>
      </c>
      <c r="T5" s="17" t="s">
        <v>40</v>
      </c>
      <c r="U5" s="17">
        <v>2020022114</v>
      </c>
      <c r="V5" s="8"/>
      <c r="W5" s="9"/>
      <c r="X5" s="9"/>
      <c r="Y5" s="9"/>
      <c r="Z5" s="9"/>
    </row>
    <row r="6" ht="24" spans="1:26">
      <c r="A6" s="8"/>
      <c r="B6" s="8"/>
      <c r="C6" s="8"/>
      <c r="D6" s="9"/>
      <c r="E6" s="9"/>
      <c r="F6" s="9"/>
      <c r="G6" s="9"/>
      <c r="H6" s="9"/>
      <c r="I6" s="9"/>
      <c r="J6" s="9"/>
      <c r="K6" s="9"/>
      <c r="L6" s="9"/>
      <c r="M6" s="9"/>
      <c r="N6" s="9"/>
      <c r="O6" s="9"/>
      <c r="P6" s="9"/>
      <c r="Q6" s="9" t="s">
        <v>36</v>
      </c>
      <c r="R6" s="9" t="s">
        <v>41</v>
      </c>
      <c r="S6" s="9">
        <v>1</v>
      </c>
      <c r="T6" s="17" t="s">
        <v>42</v>
      </c>
      <c r="U6" s="17">
        <v>2020016101</v>
      </c>
      <c r="V6" s="17" t="s">
        <v>43</v>
      </c>
      <c r="W6" s="17">
        <v>1</v>
      </c>
      <c r="X6" s="18" t="s">
        <v>44</v>
      </c>
      <c r="Y6" s="18">
        <v>20211051</v>
      </c>
      <c r="Z6" s="18" t="s">
        <v>43</v>
      </c>
    </row>
    <row r="7" ht="24" spans="1:26">
      <c r="A7" s="8"/>
      <c r="B7" s="8"/>
      <c r="C7" s="8"/>
      <c r="D7" s="9"/>
      <c r="E7" s="9"/>
      <c r="F7" s="9"/>
      <c r="G7" s="9"/>
      <c r="H7" s="9"/>
      <c r="I7" s="9"/>
      <c r="J7" s="9"/>
      <c r="K7" s="9"/>
      <c r="L7" s="9"/>
      <c r="M7" s="9"/>
      <c r="N7" s="9"/>
      <c r="O7" s="9"/>
      <c r="P7" s="9"/>
      <c r="Q7" s="9"/>
      <c r="R7" s="9"/>
      <c r="S7" s="9">
        <v>2</v>
      </c>
      <c r="T7" s="17" t="s">
        <v>45</v>
      </c>
      <c r="U7" s="17">
        <v>2020027116</v>
      </c>
      <c r="V7" s="17" t="s">
        <v>28</v>
      </c>
      <c r="W7" s="17"/>
      <c r="X7" s="18"/>
      <c r="Y7" s="18"/>
      <c r="Z7" s="18"/>
    </row>
    <row r="8" spans="1:26">
      <c r="A8" s="8"/>
      <c r="B8" s="8"/>
      <c r="C8" s="8"/>
      <c r="D8" s="9"/>
      <c r="E8" s="9"/>
      <c r="F8" s="9"/>
      <c r="G8" s="9"/>
      <c r="H8" s="9"/>
      <c r="I8" s="9"/>
      <c r="J8" s="9"/>
      <c r="K8" s="9"/>
      <c r="L8" s="9"/>
      <c r="M8" s="9"/>
      <c r="N8" s="9"/>
      <c r="O8" s="9"/>
      <c r="P8" s="9"/>
      <c r="Q8" s="9" t="s">
        <v>46</v>
      </c>
      <c r="R8" s="18" t="s">
        <v>47</v>
      </c>
      <c r="S8" s="17">
        <v>1</v>
      </c>
      <c r="T8" s="17" t="s">
        <v>48</v>
      </c>
      <c r="U8" s="17">
        <v>2020024124</v>
      </c>
      <c r="V8" s="18" t="s">
        <v>28</v>
      </c>
      <c r="W8" s="18">
        <v>1</v>
      </c>
      <c r="X8" s="18" t="s">
        <v>49</v>
      </c>
      <c r="Y8" s="18">
        <v>20071064</v>
      </c>
      <c r="Z8" s="18" t="s">
        <v>28</v>
      </c>
    </row>
    <row r="9" spans="1:26">
      <c r="A9" s="8"/>
      <c r="B9" s="8"/>
      <c r="C9" s="8"/>
      <c r="D9" s="9"/>
      <c r="E9" s="9"/>
      <c r="F9" s="9"/>
      <c r="G9" s="9"/>
      <c r="H9" s="9"/>
      <c r="I9" s="9"/>
      <c r="J9" s="9"/>
      <c r="K9" s="9"/>
      <c r="L9" s="9"/>
      <c r="M9" s="9"/>
      <c r="N9" s="9"/>
      <c r="O9" s="9"/>
      <c r="P9" s="9"/>
      <c r="Q9" s="9"/>
      <c r="R9" s="18"/>
      <c r="S9" s="17">
        <v>2</v>
      </c>
      <c r="T9" s="17" t="s">
        <v>50</v>
      </c>
      <c r="U9" s="17">
        <v>2020024126</v>
      </c>
      <c r="V9" s="18"/>
      <c r="W9" s="18"/>
      <c r="X9" s="18"/>
      <c r="Y9" s="18"/>
      <c r="Z9" s="18"/>
    </row>
    <row r="10" spans="1:26">
      <c r="A10" s="8">
        <v>2</v>
      </c>
      <c r="B10" s="8" t="s">
        <v>51</v>
      </c>
      <c r="C10" s="8" t="s">
        <v>52</v>
      </c>
      <c r="D10" s="8" t="s">
        <v>53</v>
      </c>
      <c r="E10" s="8" t="s">
        <v>54</v>
      </c>
      <c r="F10" s="8" t="s">
        <v>55</v>
      </c>
      <c r="G10" s="8" t="s">
        <v>33</v>
      </c>
      <c r="H10" s="8" t="s">
        <v>34</v>
      </c>
      <c r="I10" s="8">
        <v>2022.12</v>
      </c>
      <c r="J10" s="8">
        <v>2023.3</v>
      </c>
      <c r="K10" s="8">
        <v>40</v>
      </c>
      <c r="L10" s="8">
        <v>207</v>
      </c>
      <c r="M10" s="8">
        <v>4</v>
      </c>
      <c r="N10" s="8">
        <v>21</v>
      </c>
      <c r="O10" s="8" t="s">
        <v>56</v>
      </c>
      <c r="P10" s="8" t="s">
        <v>33</v>
      </c>
      <c r="Q10" s="8" t="s">
        <v>36</v>
      </c>
      <c r="R10" s="8" t="s">
        <v>57</v>
      </c>
      <c r="S10" s="8">
        <v>1</v>
      </c>
      <c r="T10" s="8" t="s">
        <v>58</v>
      </c>
      <c r="U10" s="8" t="str">
        <f>IFERROR(VLOOKUP(T10,[1]Sheet1!A:B,2,FALSE),"")</f>
        <v>2020041401</v>
      </c>
      <c r="V10" s="8" t="s">
        <v>51</v>
      </c>
      <c r="W10" s="8" t="s">
        <v>59</v>
      </c>
      <c r="X10" s="8" t="s">
        <v>60</v>
      </c>
      <c r="Y10" s="8" t="s">
        <v>61</v>
      </c>
      <c r="Z10" s="8" t="s">
        <v>51</v>
      </c>
    </row>
    <row r="11" spans="1:26">
      <c r="A11" s="8"/>
      <c r="B11" s="8"/>
      <c r="C11" s="8"/>
      <c r="D11" s="8"/>
      <c r="E11" s="8"/>
      <c r="F11" s="8"/>
      <c r="G11" s="8"/>
      <c r="H11" s="8"/>
      <c r="I11" s="8"/>
      <c r="J11" s="8"/>
      <c r="K11" s="8"/>
      <c r="L11" s="8"/>
      <c r="M11" s="8"/>
      <c r="N11" s="8"/>
      <c r="O11" s="8"/>
      <c r="P11" s="8"/>
      <c r="Q11" s="8"/>
      <c r="R11" s="8"/>
      <c r="S11" s="8">
        <v>2</v>
      </c>
      <c r="T11" s="8" t="s">
        <v>62</v>
      </c>
      <c r="U11" s="8" t="str">
        <f>IFERROR(VLOOKUP(T11,[1]Sheet1!A:B,2,FALSE),"")</f>
        <v>2020041405</v>
      </c>
      <c r="V11" s="8"/>
      <c r="W11" s="8"/>
      <c r="X11" s="8"/>
      <c r="Y11" s="8"/>
      <c r="Z11" s="8"/>
    </row>
    <row r="12" ht="32" customHeight="1" spans="1:26">
      <c r="A12" s="8"/>
      <c r="B12" s="8"/>
      <c r="C12" s="8"/>
      <c r="D12" s="8"/>
      <c r="E12" s="8"/>
      <c r="F12" s="8"/>
      <c r="G12" s="8"/>
      <c r="H12" s="8"/>
      <c r="I12" s="8"/>
      <c r="J12" s="8"/>
      <c r="K12" s="8"/>
      <c r="L12" s="8"/>
      <c r="M12" s="8"/>
      <c r="N12" s="8"/>
      <c r="O12" s="8"/>
      <c r="P12" s="8"/>
      <c r="Q12" s="8"/>
      <c r="R12" s="8"/>
      <c r="S12" s="8">
        <v>3</v>
      </c>
      <c r="T12" s="8" t="s">
        <v>63</v>
      </c>
      <c r="U12" s="8" t="str">
        <f>IFERROR(VLOOKUP(T12,[1]Sheet1!A:B,2,FALSE),"")</f>
        <v>2020041516</v>
      </c>
      <c r="V12" s="8"/>
      <c r="W12" s="8"/>
      <c r="X12" s="8"/>
      <c r="Y12" s="8"/>
      <c r="Z12" s="8"/>
    </row>
    <row r="13" ht="33" customHeight="1" spans="1:26">
      <c r="A13" s="8"/>
      <c r="B13" s="8"/>
      <c r="C13" s="8"/>
      <c r="D13" s="8"/>
      <c r="E13" s="8"/>
      <c r="F13" s="8"/>
      <c r="G13" s="8"/>
      <c r="H13" s="8"/>
      <c r="I13" s="8"/>
      <c r="J13" s="8"/>
      <c r="K13" s="8"/>
      <c r="L13" s="8"/>
      <c r="M13" s="8"/>
      <c r="N13" s="8"/>
      <c r="O13" s="8"/>
      <c r="P13" s="8"/>
      <c r="Q13" s="8"/>
      <c r="R13" s="8"/>
      <c r="S13" s="8">
        <v>4</v>
      </c>
      <c r="T13" s="8" t="s">
        <v>64</v>
      </c>
      <c r="U13" s="8" t="str">
        <f>IFERROR(VLOOKUP(T13,[1]Sheet1!A:B,2,FALSE),"")</f>
        <v>2020041404</v>
      </c>
      <c r="V13" s="8"/>
      <c r="W13" s="8"/>
      <c r="X13" s="8"/>
      <c r="Y13" s="8"/>
      <c r="Z13" s="8"/>
    </row>
    <row r="14" ht="33" customHeight="1" spans="1:26">
      <c r="A14" s="8"/>
      <c r="B14" s="8"/>
      <c r="C14" s="8"/>
      <c r="D14" s="8"/>
      <c r="E14" s="8"/>
      <c r="F14" s="8"/>
      <c r="G14" s="8"/>
      <c r="H14" s="8"/>
      <c r="I14" s="8"/>
      <c r="J14" s="8"/>
      <c r="K14" s="8"/>
      <c r="L14" s="8"/>
      <c r="M14" s="8"/>
      <c r="N14" s="8"/>
      <c r="O14" s="8"/>
      <c r="P14" s="8"/>
      <c r="Q14" s="8"/>
      <c r="R14" s="8"/>
      <c r="S14" s="8">
        <v>5</v>
      </c>
      <c r="T14" s="8" t="s">
        <v>65</v>
      </c>
      <c r="U14" s="8" t="str">
        <f>IFERROR(VLOOKUP(T14,[1]Sheet1!A:B,2,FALSE),"")</f>
        <v>2020041514</v>
      </c>
      <c r="V14" s="8"/>
      <c r="W14" s="8"/>
      <c r="X14" s="8"/>
      <c r="Y14" s="8"/>
      <c r="Z14" s="8"/>
    </row>
    <row r="15" ht="42" customHeight="1" spans="1:26">
      <c r="A15" s="8">
        <v>3</v>
      </c>
      <c r="B15" s="8" t="s">
        <v>51</v>
      </c>
      <c r="C15" s="8" t="s">
        <v>52</v>
      </c>
      <c r="D15" s="8" t="s">
        <v>53</v>
      </c>
      <c r="E15" s="8" t="s">
        <v>54</v>
      </c>
      <c r="F15" s="8" t="s">
        <v>55</v>
      </c>
      <c r="G15" s="8" t="s">
        <v>33</v>
      </c>
      <c r="H15" s="8" t="s">
        <v>34</v>
      </c>
      <c r="I15" s="8">
        <v>2022.12</v>
      </c>
      <c r="J15" s="8">
        <v>2023.3</v>
      </c>
      <c r="K15" s="8">
        <v>40</v>
      </c>
      <c r="L15" s="8">
        <v>207</v>
      </c>
      <c r="M15" s="8">
        <v>4</v>
      </c>
      <c r="N15" s="8">
        <v>21</v>
      </c>
      <c r="O15" s="8" t="s">
        <v>66</v>
      </c>
      <c r="P15" s="8" t="s">
        <v>33</v>
      </c>
      <c r="Q15" s="8" t="s">
        <v>46</v>
      </c>
      <c r="R15" s="8" t="s">
        <v>57</v>
      </c>
      <c r="S15" s="8">
        <v>1</v>
      </c>
      <c r="T15" s="8" t="s">
        <v>67</v>
      </c>
      <c r="U15" s="8" t="str">
        <f>IFERROR(VLOOKUP(T15,[1]Sheet1!A:B,2,FALSE),"")</f>
        <v>2018041131</v>
      </c>
      <c r="V15" s="8" t="s">
        <v>51</v>
      </c>
      <c r="W15" s="9" t="s">
        <v>59</v>
      </c>
      <c r="X15" s="9" t="s">
        <v>68</v>
      </c>
      <c r="Y15" s="9" t="s">
        <v>69</v>
      </c>
      <c r="Z15" s="8" t="s">
        <v>51</v>
      </c>
    </row>
    <row r="16" spans="1:26">
      <c r="A16" s="8"/>
      <c r="B16" s="8"/>
      <c r="C16" s="8"/>
      <c r="D16" s="8"/>
      <c r="E16" s="8"/>
      <c r="F16" s="8"/>
      <c r="G16" s="8"/>
      <c r="H16" s="8"/>
      <c r="I16" s="8"/>
      <c r="J16" s="8"/>
      <c r="K16" s="8"/>
      <c r="L16" s="8"/>
      <c r="M16" s="8"/>
      <c r="N16" s="8"/>
      <c r="O16" s="8"/>
      <c r="P16" s="8"/>
      <c r="Q16" s="8"/>
      <c r="R16" s="8"/>
      <c r="S16" s="8">
        <v>2</v>
      </c>
      <c r="T16" s="8" t="s">
        <v>70</v>
      </c>
      <c r="U16" s="8" t="str">
        <f>IFERROR(VLOOKUP(T16,[1]Sheet1!A:B,2,FALSE),"")</f>
        <v>2020041123</v>
      </c>
      <c r="V16" s="8"/>
      <c r="W16" s="9"/>
      <c r="X16" s="9"/>
      <c r="Y16" s="9"/>
      <c r="Z16" s="8"/>
    </row>
    <row r="17" spans="1:26">
      <c r="A17" s="8"/>
      <c r="B17" s="8"/>
      <c r="C17" s="8"/>
      <c r="D17" s="8"/>
      <c r="E17" s="8"/>
      <c r="F17" s="8"/>
      <c r="G17" s="8"/>
      <c r="H17" s="8"/>
      <c r="I17" s="8"/>
      <c r="J17" s="8"/>
      <c r="K17" s="8"/>
      <c r="L17" s="8"/>
      <c r="M17" s="8"/>
      <c r="N17" s="8"/>
      <c r="O17" s="8"/>
      <c r="P17" s="8"/>
      <c r="Q17" s="8"/>
      <c r="R17" s="8"/>
      <c r="S17" s="8">
        <v>3</v>
      </c>
      <c r="T17" s="8" t="s">
        <v>71</v>
      </c>
      <c r="U17" s="8" t="str">
        <f>IFERROR(VLOOKUP(T17,[1]Sheet1!A:B,2,FALSE),"")</f>
        <v>2020041219</v>
      </c>
      <c r="V17" s="8"/>
      <c r="W17" s="9"/>
      <c r="X17" s="9"/>
      <c r="Y17" s="9"/>
      <c r="Z17" s="8"/>
    </row>
    <row r="18" spans="1:26">
      <c r="A18" s="8"/>
      <c r="B18" s="8"/>
      <c r="C18" s="8"/>
      <c r="D18" s="8"/>
      <c r="E18" s="8"/>
      <c r="F18" s="8"/>
      <c r="G18" s="8"/>
      <c r="H18" s="8"/>
      <c r="I18" s="8"/>
      <c r="J18" s="8"/>
      <c r="K18" s="8"/>
      <c r="L18" s="8"/>
      <c r="M18" s="8"/>
      <c r="N18" s="8"/>
      <c r="O18" s="8"/>
      <c r="P18" s="8"/>
      <c r="Q18" s="8"/>
      <c r="R18" s="8"/>
      <c r="S18" s="8">
        <v>4</v>
      </c>
      <c r="T18" s="8" t="s">
        <v>72</v>
      </c>
      <c r="U18" s="8" t="str">
        <f>IFERROR(VLOOKUP(T18,[1]Sheet1!A:B,2,FALSE),"")</f>
        <v>2020041220</v>
      </c>
      <c r="V18" s="8"/>
      <c r="W18" s="9"/>
      <c r="X18" s="9"/>
      <c r="Y18" s="9"/>
      <c r="Z18" s="8"/>
    </row>
    <row r="19" spans="1:26">
      <c r="A19" s="8">
        <v>4</v>
      </c>
      <c r="B19" s="8" t="s">
        <v>51</v>
      </c>
      <c r="C19" s="8" t="s">
        <v>52</v>
      </c>
      <c r="D19" s="8" t="s">
        <v>53</v>
      </c>
      <c r="E19" s="8" t="s">
        <v>54</v>
      </c>
      <c r="F19" s="8" t="s">
        <v>55</v>
      </c>
      <c r="G19" s="8" t="s">
        <v>33</v>
      </c>
      <c r="H19" s="8" t="s">
        <v>34</v>
      </c>
      <c r="I19" s="8">
        <v>2022.12</v>
      </c>
      <c r="J19" s="8">
        <v>2023.3</v>
      </c>
      <c r="K19" s="8">
        <v>40</v>
      </c>
      <c r="L19" s="8">
        <v>207</v>
      </c>
      <c r="M19" s="8">
        <v>4</v>
      </c>
      <c r="N19" s="8">
        <v>21</v>
      </c>
      <c r="O19" s="8" t="s">
        <v>73</v>
      </c>
      <c r="P19" s="8" t="s">
        <v>33</v>
      </c>
      <c r="Q19" s="8" t="s">
        <v>46</v>
      </c>
      <c r="R19" s="8" t="s">
        <v>57</v>
      </c>
      <c r="S19" s="8">
        <v>1</v>
      </c>
      <c r="T19" s="8" t="s">
        <v>74</v>
      </c>
      <c r="U19" s="8" t="str">
        <f>IFERROR(VLOOKUP(T19,[1]Sheet1!A:B,2,FALSE),"")</f>
        <v>2020041114</v>
      </c>
      <c r="V19" s="8" t="s">
        <v>51</v>
      </c>
      <c r="W19" s="8" t="s">
        <v>59</v>
      </c>
      <c r="X19" s="8" t="s">
        <v>68</v>
      </c>
      <c r="Y19" s="8" t="s">
        <v>69</v>
      </c>
      <c r="Z19" s="8" t="s">
        <v>51</v>
      </c>
    </row>
    <row r="20" spans="1:26">
      <c r="A20" s="8"/>
      <c r="B20" s="8"/>
      <c r="C20" s="8"/>
      <c r="D20" s="8"/>
      <c r="E20" s="8"/>
      <c r="F20" s="8"/>
      <c r="G20" s="8"/>
      <c r="H20" s="8"/>
      <c r="I20" s="8"/>
      <c r="J20" s="8"/>
      <c r="K20" s="8"/>
      <c r="L20" s="8"/>
      <c r="M20" s="8"/>
      <c r="N20" s="8"/>
      <c r="O20" s="8"/>
      <c r="P20" s="8"/>
      <c r="Q20" s="8"/>
      <c r="R20" s="8"/>
      <c r="S20" s="8">
        <v>2</v>
      </c>
      <c r="T20" s="8" t="s">
        <v>75</v>
      </c>
      <c r="U20" s="8" t="str">
        <f>IFERROR(VLOOKUP(T20,[1]Sheet1!A:B,2,FALSE),"")</f>
        <v>2020041113</v>
      </c>
      <c r="V20" s="8"/>
      <c r="W20" s="8"/>
      <c r="X20" s="8"/>
      <c r="Y20" s="8"/>
      <c r="Z20" s="8"/>
    </row>
    <row r="21" spans="1:26">
      <c r="A21" s="8"/>
      <c r="B21" s="8"/>
      <c r="C21" s="8"/>
      <c r="D21" s="8"/>
      <c r="E21" s="8"/>
      <c r="F21" s="8"/>
      <c r="G21" s="8"/>
      <c r="H21" s="8"/>
      <c r="I21" s="8"/>
      <c r="J21" s="8"/>
      <c r="K21" s="8"/>
      <c r="L21" s="8"/>
      <c r="M21" s="8"/>
      <c r="N21" s="8"/>
      <c r="O21" s="8"/>
      <c r="P21" s="8"/>
      <c r="Q21" s="8"/>
      <c r="R21" s="8"/>
      <c r="S21" s="8">
        <v>3</v>
      </c>
      <c r="T21" s="8" t="s">
        <v>76</v>
      </c>
      <c r="U21" s="8" t="str">
        <f>IFERROR(VLOOKUP(T21,[1]Sheet1!A:B,2,FALSE),"")</f>
        <v>2020041202</v>
      </c>
      <c r="V21" s="8"/>
      <c r="W21" s="8"/>
      <c r="X21" s="8"/>
      <c r="Y21" s="8"/>
      <c r="Z21" s="8"/>
    </row>
    <row r="22" spans="1:26">
      <c r="A22" s="8"/>
      <c r="B22" s="8"/>
      <c r="C22" s="8"/>
      <c r="D22" s="8"/>
      <c r="E22" s="8"/>
      <c r="F22" s="8"/>
      <c r="G22" s="8"/>
      <c r="H22" s="8"/>
      <c r="I22" s="8"/>
      <c r="J22" s="8"/>
      <c r="K22" s="8"/>
      <c r="L22" s="8"/>
      <c r="M22" s="8"/>
      <c r="N22" s="8"/>
      <c r="O22" s="8"/>
      <c r="P22" s="8"/>
      <c r="Q22" s="8"/>
      <c r="R22" s="8"/>
      <c r="S22" s="8">
        <v>4</v>
      </c>
      <c r="T22" s="8" t="s">
        <v>77</v>
      </c>
      <c r="U22" s="8" t="str">
        <f>IFERROR(VLOOKUP(T22,[1]Sheet1!A:B,2,FALSE),"")</f>
        <v>2020041201</v>
      </c>
      <c r="V22" s="8"/>
      <c r="W22" s="8"/>
      <c r="X22" s="8"/>
      <c r="Y22" s="8"/>
      <c r="Z22" s="8"/>
    </row>
    <row r="23" spans="1:26">
      <c r="A23" s="8"/>
      <c r="B23" s="8"/>
      <c r="C23" s="8"/>
      <c r="D23" s="8"/>
      <c r="E23" s="8"/>
      <c r="F23" s="8"/>
      <c r="G23" s="8"/>
      <c r="H23" s="8"/>
      <c r="I23" s="8"/>
      <c r="J23" s="8"/>
      <c r="K23" s="8"/>
      <c r="L23" s="8"/>
      <c r="M23" s="8"/>
      <c r="N23" s="8"/>
      <c r="O23" s="8"/>
      <c r="P23" s="8"/>
      <c r="Q23" s="8"/>
      <c r="R23" s="8"/>
      <c r="S23" s="8">
        <v>5</v>
      </c>
      <c r="T23" s="8" t="s">
        <v>78</v>
      </c>
      <c r="U23" s="8" t="str">
        <f>IFERROR(VLOOKUP(T23,[1]Sheet1!A:B,2,FALSE),"")</f>
        <v>2020041118</v>
      </c>
      <c r="V23" s="8"/>
      <c r="W23" s="8"/>
      <c r="X23" s="8"/>
      <c r="Y23" s="8"/>
      <c r="Z23" s="8"/>
    </row>
    <row r="24" spans="1:26">
      <c r="A24" s="8"/>
      <c r="B24" s="8"/>
      <c r="C24" s="8"/>
      <c r="D24" s="8"/>
      <c r="E24" s="8"/>
      <c r="F24" s="8"/>
      <c r="G24" s="8"/>
      <c r="H24" s="8"/>
      <c r="I24" s="8"/>
      <c r="J24" s="8"/>
      <c r="K24" s="8"/>
      <c r="L24" s="8"/>
      <c r="M24" s="8"/>
      <c r="N24" s="8"/>
      <c r="O24" s="8"/>
      <c r="P24" s="8"/>
      <c r="Q24" s="8"/>
      <c r="R24" s="8"/>
      <c r="S24" s="8">
        <v>6</v>
      </c>
      <c r="T24" s="8" t="s">
        <v>79</v>
      </c>
      <c r="U24" s="8" t="str">
        <f>IFERROR(VLOOKUP(T24,[1]Sheet1!A:B,2,FALSE),"")</f>
        <v>2020041115</v>
      </c>
      <c r="V24" s="8"/>
      <c r="W24" s="8"/>
      <c r="X24" s="8"/>
      <c r="Y24" s="8"/>
      <c r="Z24" s="8"/>
    </row>
    <row r="25" spans="1:26">
      <c r="A25" s="8">
        <v>5</v>
      </c>
      <c r="B25" s="8" t="s">
        <v>51</v>
      </c>
      <c r="C25" s="8" t="s">
        <v>52</v>
      </c>
      <c r="D25" s="8" t="s">
        <v>53</v>
      </c>
      <c r="E25" s="8" t="s">
        <v>54</v>
      </c>
      <c r="F25" s="8" t="s">
        <v>55</v>
      </c>
      <c r="G25" s="8" t="s">
        <v>33</v>
      </c>
      <c r="H25" s="8" t="s">
        <v>34</v>
      </c>
      <c r="I25" s="8">
        <v>2022.12</v>
      </c>
      <c r="J25" s="8">
        <v>2023.3</v>
      </c>
      <c r="K25" s="8">
        <v>40</v>
      </c>
      <c r="L25" s="8">
        <v>207</v>
      </c>
      <c r="M25" s="8">
        <v>4</v>
      </c>
      <c r="N25" s="8">
        <v>21</v>
      </c>
      <c r="O25" s="8" t="s">
        <v>80</v>
      </c>
      <c r="P25" s="8" t="s">
        <v>33</v>
      </c>
      <c r="Q25" s="8" t="s">
        <v>46</v>
      </c>
      <c r="R25" s="8" t="s">
        <v>57</v>
      </c>
      <c r="S25" s="8">
        <v>1</v>
      </c>
      <c r="T25" s="8" t="s">
        <v>81</v>
      </c>
      <c r="U25" s="8" t="str">
        <f>IFERROR(VLOOKUP(T25,[1]Sheet1!A:B,2,FALSE),"")</f>
        <v>2020041616</v>
      </c>
      <c r="V25" s="8" t="s">
        <v>51</v>
      </c>
      <c r="W25" s="8" t="s">
        <v>59</v>
      </c>
      <c r="X25" s="8" t="s">
        <v>60</v>
      </c>
      <c r="Y25" s="8" t="s">
        <v>61</v>
      </c>
      <c r="Z25" s="8" t="s">
        <v>51</v>
      </c>
    </row>
    <row r="26" spans="1:26">
      <c r="A26" s="8"/>
      <c r="B26" s="8"/>
      <c r="C26" s="8"/>
      <c r="D26" s="8"/>
      <c r="E26" s="8"/>
      <c r="F26" s="8"/>
      <c r="G26" s="8"/>
      <c r="H26" s="8"/>
      <c r="I26" s="8"/>
      <c r="J26" s="8"/>
      <c r="K26" s="8"/>
      <c r="L26" s="8"/>
      <c r="M26" s="8"/>
      <c r="N26" s="8"/>
      <c r="O26" s="8"/>
      <c r="P26" s="8"/>
      <c r="Q26" s="8"/>
      <c r="R26" s="8"/>
      <c r="S26" s="8">
        <v>2</v>
      </c>
      <c r="T26" s="8" t="s">
        <v>82</v>
      </c>
      <c r="U26" s="8" t="str">
        <f>IFERROR(VLOOKUP(T26,[1]Sheet1!A:B,2,FALSE),"")</f>
        <v>2020041607</v>
      </c>
      <c r="V26" s="8"/>
      <c r="W26" s="8"/>
      <c r="X26" s="8"/>
      <c r="Y26" s="8"/>
      <c r="Z26" s="8"/>
    </row>
    <row r="27" spans="1:26">
      <c r="A27" s="8"/>
      <c r="B27" s="8"/>
      <c r="C27" s="8"/>
      <c r="D27" s="8"/>
      <c r="E27" s="8"/>
      <c r="F27" s="8"/>
      <c r="G27" s="8"/>
      <c r="H27" s="8"/>
      <c r="I27" s="8"/>
      <c r="J27" s="8"/>
      <c r="K27" s="8"/>
      <c r="L27" s="8"/>
      <c r="M27" s="8"/>
      <c r="N27" s="8"/>
      <c r="O27" s="8"/>
      <c r="P27" s="8"/>
      <c r="Q27" s="8"/>
      <c r="R27" s="8"/>
      <c r="S27" s="8">
        <v>3</v>
      </c>
      <c r="T27" s="8" t="s">
        <v>83</v>
      </c>
      <c r="U27" s="8" t="str">
        <f>IFERROR(VLOOKUP(T27,[1]Sheet1!A:B,2,FALSE),"")</f>
        <v>2020041603</v>
      </c>
      <c r="V27" s="8"/>
      <c r="W27" s="8"/>
      <c r="X27" s="8"/>
      <c r="Y27" s="8"/>
      <c r="Z27" s="8"/>
    </row>
    <row r="28" spans="1:26">
      <c r="A28" s="8"/>
      <c r="B28" s="8"/>
      <c r="C28" s="8"/>
      <c r="D28" s="8"/>
      <c r="E28" s="8"/>
      <c r="F28" s="8"/>
      <c r="G28" s="8"/>
      <c r="H28" s="8"/>
      <c r="I28" s="8"/>
      <c r="J28" s="8"/>
      <c r="K28" s="8"/>
      <c r="L28" s="8"/>
      <c r="M28" s="8"/>
      <c r="N28" s="8"/>
      <c r="O28" s="8"/>
      <c r="P28" s="8"/>
      <c r="Q28" s="8"/>
      <c r="R28" s="8"/>
      <c r="S28" s="8">
        <v>4</v>
      </c>
      <c r="T28" s="8" t="s">
        <v>84</v>
      </c>
      <c r="U28" s="8" t="str">
        <f>IFERROR(VLOOKUP(T28,[1]Sheet1!A:B,2,FALSE),"")</f>
        <v>2020041606</v>
      </c>
      <c r="V28" s="8"/>
      <c r="W28" s="8"/>
      <c r="X28" s="8"/>
      <c r="Y28" s="8"/>
      <c r="Z28" s="8"/>
    </row>
    <row r="29" spans="1:26">
      <c r="A29" s="8"/>
      <c r="B29" s="8"/>
      <c r="C29" s="8"/>
      <c r="D29" s="8"/>
      <c r="E29" s="8"/>
      <c r="F29" s="8"/>
      <c r="G29" s="8"/>
      <c r="H29" s="8"/>
      <c r="I29" s="8"/>
      <c r="J29" s="8"/>
      <c r="K29" s="8"/>
      <c r="L29" s="8"/>
      <c r="M29" s="8"/>
      <c r="N29" s="8"/>
      <c r="O29" s="8"/>
      <c r="P29" s="8"/>
      <c r="Q29" s="8"/>
      <c r="R29" s="8"/>
      <c r="S29" s="8">
        <v>5</v>
      </c>
      <c r="T29" s="8" t="s">
        <v>85</v>
      </c>
      <c r="U29" s="8" t="str">
        <f>IFERROR(VLOOKUP(T29,[1]Sheet1!A:B,2,FALSE),"")</f>
        <v>2020041605</v>
      </c>
      <c r="V29" s="8"/>
      <c r="W29" s="8"/>
      <c r="X29" s="8"/>
      <c r="Y29" s="8"/>
      <c r="Z29" s="8"/>
    </row>
    <row r="30" spans="1:26">
      <c r="A30" s="8"/>
      <c r="B30" s="8"/>
      <c r="C30" s="8"/>
      <c r="D30" s="8"/>
      <c r="E30" s="8"/>
      <c r="F30" s="8"/>
      <c r="G30" s="8"/>
      <c r="H30" s="8"/>
      <c r="I30" s="8"/>
      <c r="J30" s="8"/>
      <c r="K30" s="8"/>
      <c r="L30" s="8"/>
      <c r="M30" s="8"/>
      <c r="N30" s="8"/>
      <c r="O30" s="8"/>
      <c r="P30" s="8"/>
      <c r="Q30" s="8"/>
      <c r="R30" s="8"/>
      <c r="S30" s="8">
        <v>6</v>
      </c>
      <c r="T30" s="8" t="s">
        <v>86</v>
      </c>
      <c r="U30" s="8" t="str">
        <f>IFERROR(VLOOKUP(T30,[1]Sheet1!A:B,2,FALSE),"")</f>
        <v>2020041601</v>
      </c>
      <c r="V30" s="8"/>
      <c r="W30" s="8"/>
      <c r="X30" s="8"/>
      <c r="Y30" s="8"/>
      <c r="Z30" s="8"/>
    </row>
    <row r="31" spans="1:26">
      <c r="A31" s="8">
        <v>6</v>
      </c>
      <c r="B31" s="8" t="s">
        <v>51</v>
      </c>
      <c r="C31" s="8" t="s">
        <v>87</v>
      </c>
      <c r="D31" s="8" t="s">
        <v>88</v>
      </c>
      <c r="E31" s="8" t="s">
        <v>31</v>
      </c>
      <c r="F31" s="8" t="s">
        <v>55</v>
      </c>
      <c r="G31" s="8" t="s">
        <v>89</v>
      </c>
      <c r="H31" s="8" t="s">
        <v>34</v>
      </c>
      <c r="I31" s="8">
        <v>2023.3</v>
      </c>
      <c r="J31" s="8">
        <v>2023.3</v>
      </c>
      <c r="K31" s="8"/>
      <c r="L31" s="8">
        <v>3</v>
      </c>
      <c r="M31" s="8"/>
      <c r="N31" s="8">
        <v>3</v>
      </c>
      <c r="O31" s="8"/>
      <c r="P31" s="8"/>
      <c r="Q31" s="8" t="s">
        <v>36</v>
      </c>
      <c r="R31" s="8"/>
      <c r="S31" s="8"/>
      <c r="T31" s="8" t="s">
        <v>90</v>
      </c>
      <c r="U31" s="8"/>
      <c r="V31" s="8" t="s">
        <v>51</v>
      </c>
      <c r="W31" s="8"/>
      <c r="X31" s="8" t="s">
        <v>91</v>
      </c>
      <c r="Y31" s="8"/>
      <c r="Z31" s="8" t="s">
        <v>92</v>
      </c>
    </row>
    <row r="32" spans="1:26">
      <c r="A32" s="8"/>
      <c r="B32" s="8"/>
      <c r="C32" s="8"/>
      <c r="D32" s="8"/>
      <c r="E32" s="8"/>
      <c r="F32" s="8"/>
      <c r="G32" s="8"/>
      <c r="H32" s="8"/>
      <c r="I32" s="8"/>
      <c r="J32" s="8"/>
      <c r="K32" s="8"/>
      <c r="L32" s="8"/>
      <c r="M32" s="8"/>
      <c r="N32" s="8"/>
      <c r="O32" s="8"/>
      <c r="P32" s="8"/>
      <c r="Q32" s="8" t="s">
        <v>36</v>
      </c>
      <c r="R32" s="8"/>
      <c r="S32" s="8"/>
      <c r="T32" s="8" t="s">
        <v>93</v>
      </c>
      <c r="U32" s="8"/>
      <c r="V32" s="8"/>
      <c r="W32" s="8"/>
      <c r="X32" s="8" t="s">
        <v>94</v>
      </c>
      <c r="Y32" s="8"/>
      <c r="Z32" s="8" t="s">
        <v>51</v>
      </c>
    </row>
    <row r="33" spans="1:26">
      <c r="A33" s="8"/>
      <c r="B33" s="8"/>
      <c r="C33" s="8"/>
      <c r="D33" s="8"/>
      <c r="E33" s="8"/>
      <c r="F33" s="8"/>
      <c r="G33" s="8"/>
      <c r="H33" s="8"/>
      <c r="I33" s="8"/>
      <c r="J33" s="8"/>
      <c r="K33" s="8"/>
      <c r="L33" s="8"/>
      <c r="M33" s="8"/>
      <c r="N33" s="8"/>
      <c r="O33" s="8"/>
      <c r="P33" s="8"/>
      <c r="Q33" s="8" t="s">
        <v>36</v>
      </c>
      <c r="R33" s="8"/>
      <c r="S33" s="8"/>
      <c r="T33" s="8" t="s">
        <v>95</v>
      </c>
      <c r="U33" s="8"/>
      <c r="V33" s="8"/>
      <c r="W33" s="8"/>
      <c r="X33" s="8" t="s">
        <v>96</v>
      </c>
      <c r="Y33" s="8"/>
      <c r="Z33" s="8" t="s">
        <v>92</v>
      </c>
    </row>
    <row r="34" spans="1:26">
      <c r="A34" s="8">
        <v>7</v>
      </c>
      <c r="B34" s="8" t="s">
        <v>51</v>
      </c>
      <c r="C34" s="10" t="s">
        <v>97</v>
      </c>
      <c r="D34" s="11" t="s">
        <v>98</v>
      </c>
      <c r="E34" s="11" t="s">
        <v>99</v>
      </c>
      <c r="F34" s="12" t="s">
        <v>55</v>
      </c>
      <c r="G34" s="12" t="s">
        <v>33</v>
      </c>
      <c r="H34" s="12" t="s">
        <v>34</v>
      </c>
      <c r="I34" s="12">
        <v>2023.2</v>
      </c>
      <c r="J34" s="12">
        <v>2023.2</v>
      </c>
      <c r="K34" s="12">
        <v>1</v>
      </c>
      <c r="L34" s="12">
        <v>2</v>
      </c>
      <c r="M34" s="12">
        <v>1</v>
      </c>
      <c r="N34" s="12">
        <v>2</v>
      </c>
      <c r="O34" s="12" t="s">
        <v>57</v>
      </c>
      <c r="P34" s="12" t="s">
        <v>33</v>
      </c>
      <c r="Q34" s="11" t="s">
        <v>46</v>
      </c>
      <c r="R34" s="19"/>
      <c r="S34" s="19"/>
      <c r="T34" s="12" t="s">
        <v>100</v>
      </c>
      <c r="U34" s="20">
        <v>2020044125</v>
      </c>
      <c r="V34" s="11" t="s">
        <v>51</v>
      </c>
      <c r="W34" s="10"/>
      <c r="X34" s="10" t="s">
        <v>101</v>
      </c>
      <c r="Y34" s="22" t="s">
        <v>102</v>
      </c>
      <c r="Z34" s="10" t="s">
        <v>51</v>
      </c>
    </row>
    <row r="35" spans="1:26">
      <c r="A35" s="8"/>
      <c r="B35" s="8"/>
      <c r="C35" s="10"/>
      <c r="D35" s="11"/>
      <c r="E35" s="11"/>
      <c r="F35" s="12"/>
      <c r="G35" s="12"/>
      <c r="H35" s="12"/>
      <c r="I35" s="12"/>
      <c r="J35" s="12"/>
      <c r="K35" s="12"/>
      <c r="L35" s="12"/>
      <c r="M35" s="12"/>
      <c r="N35" s="12"/>
      <c r="O35" s="12"/>
      <c r="P35" s="12"/>
      <c r="Q35" s="11"/>
      <c r="R35" s="19"/>
      <c r="S35" s="19"/>
      <c r="T35" s="12" t="s">
        <v>103</v>
      </c>
      <c r="U35" s="21">
        <v>2021043119</v>
      </c>
      <c r="V35" s="10" t="s">
        <v>51</v>
      </c>
      <c r="W35" s="10"/>
      <c r="X35" s="10"/>
      <c r="Y35" s="22"/>
      <c r="Z35" s="10"/>
    </row>
    <row r="36" spans="1:26">
      <c r="A36" s="8"/>
      <c r="B36" s="8"/>
      <c r="C36" s="10"/>
      <c r="D36" s="11"/>
      <c r="E36" s="11"/>
      <c r="F36" s="12"/>
      <c r="G36" s="12"/>
      <c r="H36" s="12"/>
      <c r="I36" s="12"/>
      <c r="J36" s="12"/>
      <c r="K36" s="12"/>
      <c r="L36" s="12"/>
      <c r="M36" s="12"/>
      <c r="N36" s="12"/>
      <c r="O36" s="12"/>
      <c r="P36" s="12"/>
      <c r="Q36" s="11"/>
      <c r="R36" s="19"/>
      <c r="S36" s="19"/>
      <c r="T36" s="12"/>
      <c r="U36" s="22"/>
      <c r="V36" s="10"/>
      <c r="W36" s="10"/>
      <c r="X36" s="10"/>
      <c r="Y36" s="22"/>
      <c r="Z36" s="10"/>
    </row>
    <row r="37" ht="84" spans="1:26">
      <c r="A37" s="8">
        <v>8</v>
      </c>
      <c r="B37" s="8" t="s">
        <v>104</v>
      </c>
      <c r="C37" s="8" t="s">
        <v>105</v>
      </c>
      <c r="D37" s="8" t="s">
        <v>106</v>
      </c>
      <c r="E37" s="8" t="s">
        <v>54</v>
      </c>
      <c r="F37" s="8" t="s">
        <v>55</v>
      </c>
      <c r="G37" s="8" t="s">
        <v>89</v>
      </c>
      <c r="H37" s="8" t="s">
        <v>34</v>
      </c>
      <c r="I37" s="8">
        <v>2022.12</v>
      </c>
      <c r="J37" s="8">
        <v>2023.1</v>
      </c>
      <c r="K37" s="8" t="s">
        <v>35</v>
      </c>
      <c r="L37" s="8">
        <v>78</v>
      </c>
      <c r="M37" s="8" t="s">
        <v>35</v>
      </c>
      <c r="N37" s="8">
        <v>1</v>
      </c>
      <c r="O37" s="8" t="s">
        <v>35</v>
      </c>
      <c r="P37" s="8" t="s">
        <v>89</v>
      </c>
      <c r="Q37" s="8" t="s">
        <v>46</v>
      </c>
      <c r="R37" s="8" t="s">
        <v>107</v>
      </c>
      <c r="S37" s="8">
        <v>1</v>
      </c>
      <c r="T37" s="8" t="s">
        <v>108</v>
      </c>
      <c r="U37" s="8">
        <v>2020053207</v>
      </c>
      <c r="V37" s="8" t="s">
        <v>104</v>
      </c>
      <c r="W37" s="8" t="s">
        <v>59</v>
      </c>
      <c r="X37" s="8" t="s">
        <v>109</v>
      </c>
      <c r="Y37" s="8" t="s">
        <v>110</v>
      </c>
      <c r="Z37" s="8" t="s">
        <v>104</v>
      </c>
    </row>
    <row r="38" spans="1:26">
      <c r="A38" s="8">
        <v>9</v>
      </c>
      <c r="B38" s="8" t="s">
        <v>104</v>
      </c>
      <c r="C38" s="9" t="s">
        <v>111</v>
      </c>
      <c r="D38" s="9" t="s">
        <v>112</v>
      </c>
      <c r="E38" s="8" t="s">
        <v>31</v>
      </c>
      <c r="F38" s="8" t="s">
        <v>113</v>
      </c>
      <c r="G38" s="8" t="s">
        <v>89</v>
      </c>
      <c r="H38" s="8" t="s">
        <v>114</v>
      </c>
      <c r="I38" s="8">
        <v>2022.6</v>
      </c>
      <c r="J38" s="9">
        <v>2022.11</v>
      </c>
      <c r="K38" s="9"/>
      <c r="L38" s="9"/>
      <c r="M38" s="16"/>
      <c r="N38" s="16"/>
      <c r="O38" s="9">
        <v>1</v>
      </c>
      <c r="P38" s="9" t="s">
        <v>89</v>
      </c>
      <c r="Q38" s="9" t="s">
        <v>114</v>
      </c>
      <c r="R38" s="9" t="s">
        <v>115</v>
      </c>
      <c r="S38" s="9">
        <v>1</v>
      </c>
      <c r="T38" s="9" t="s">
        <v>116</v>
      </c>
      <c r="U38" s="9">
        <v>2020053408</v>
      </c>
      <c r="V38" s="9" t="s">
        <v>104</v>
      </c>
      <c r="W38" s="23"/>
      <c r="X38" s="9" t="s">
        <v>117</v>
      </c>
      <c r="Y38" s="9">
        <v>20211067</v>
      </c>
      <c r="Z38" s="8" t="s">
        <v>104</v>
      </c>
    </row>
    <row r="39" spans="1:26">
      <c r="A39" s="8"/>
      <c r="B39" s="8"/>
      <c r="C39" s="9"/>
      <c r="D39" s="9"/>
      <c r="E39" s="8"/>
      <c r="F39" s="8"/>
      <c r="G39" s="8"/>
      <c r="H39" s="8"/>
      <c r="I39" s="8"/>
      <c r="J39" s="9"/>
      <c r="K39" s="9"/>
      <c r="L39" s="9"/>
      <c r="M39" s="16"/>
      <c r="N39" s="16"/>
      <c r="O39" s="9"/>
      <c r="P39" s="9"/>
      <c r="Q39" s="9"/>
      <c r="R39" s="9"/>
      <c r="S39" s="9"/>
      <c r="T39" s="9"/>
      <c r="U39" s="9"/>
      <c r="V39" s="9"/>
      <c r="W39" s="24"/>
      <c r="X39" s="9"/>
      <c r="Y39" s="9"/>
      <c r="Z39" s="8"/>
    </row>
    <row r="40" spans="1:26">
      <c r="A40" s="8"/>
      <c r="B40" s="8"/>
      <c r="C40" s="9"/>
      <c r="D40" s="9"/>
      <c r="E40" s="8"/>
      <c r="F40" s="8"/>
      <c r="G40" s="8"/>
      <c r="H40" s="8"/>
      <c r="I40" s="8"/>
      <c r="J40" s="9"/>
      <c r="K40" s="9"/>
      <c r="L40" s="9"/>
      <c r="M40" s="16"/>
      <c r="N40" s="16"/>
      <c r="O40" s="9"/>
      <c r="P40" s="9"/>
      <c r="Q40" s="9"/>
      <c r="R40" s="9"/>
      <c r="S40" s="9"/>
      <c r="T40" s="9"/>
      <c r="U40" s="9"/>
      <c r="V40" s="9"/>
      <c r="W40" s="24"/>
      <c r="X40" s="9"/>
      <c r="Y40" s="9"/>
      <c r="Z40" s="8"/>
    </row>
    <row r="41" spans="1:26">
      <c r="A41" s="8"/>
      <c r="B41" s="8"/>
      <c r="C41" s="9"/>
      <c r="D41" s="9"/>
      <c r="E41" s="8"/>
      <c r="F41" s="8"/>
      <c r="G41" s="8" t="s">
        <v>89</v>
      </c>
      <c r="H41" s="8" t="s">
        <v>114</v>
      </c>
      <c r="I41" s="8">
        <v>2022.6</v>
      </c>
      <c r="J41" s="9">
        <v>2022.11</v>
      </c>
      <c r="K41" s="9"/>
      <c r="L41" s="9"/>
      <c r="M41" s="16"/>
      <c r="N41" s="16"/>
      <c r="O41" s="9">
        <v>1</v>
      </c>
      <c r="P41" s="9" t="s">
        <v>89</v>
      </c>
      <c r="Q41" s="9" t="s">
        <v>114</v>
      </c>
      <c r="R41" s="8" t="s">
        <v>118</v>
      </c>
      <c r="S41" s="8">
        <v>1</v>
      </c>
      <c r="T41" s="8" t="s">
        <v>119</v>
      </c>
      <c r="U41" s="8">
        <v>2021053401</v>
      </c>
      <c r="V41" s="9"/>
      <c r="W41" s="24"/>
      <c r="X41" s="8" t="s">
        <v>120</v>
      </c>
      <c r="Y41" s="9"/>
      <c r="Z41" s="8"/>
    </row>
    <row r="42" spans="1:26">
      <c r="A42" s="8"/>
      <c r="B42" s="8"/>
      <c r="C42" s="9"/>
      <c r="D42" s="9"/>
      <c r="E42" s="8"/>
      <c r="F42" s="8"/>
      <c r="G42" s="8"/>
      <c r="H42" s="8"/>
      <c r="I42" s="8"/>
      <c r="J42" s="9"/>
      <c r="K42" s="9"/>
      <c r="L42" s="9"/>
      <c r="M42" s="16"/>
      <c r="N42" s="16"/>
      <c r="O42" s="9"/>
      <c r="P42" s="9"/>
      <c r="Q42" s="9"/>
      <c r="R42" s="8"/>
      <c r="S42" s="8"/>
      <c r="T42" s="8"/>
      <c r="U42" s="8"/>
      <c r="V42" s="9"/>
      <c r="W42" s="24"/>
      <c r="X42" s="8"/>
      <c r="Y42" s="9"/>
      <c r="Z42" s="8"/>
    </row>
    <row r="43" spans="1:26">
      <c r="A43" s="8"/>
      <c r="B43" s="8"/>
      <c r="C43" s="9"/>
      <c r="D43" s="9"/>
      <c r="E43" s="8"/>
      <c r="F43" s="8"/>
      <c r="G43" s="8"/>
      <c r="H43" s="8"/>
      <c r="I43" s="8"/>
      <c r="J43" s="9"/>
      <c r="K43" s="9"/>
      <c r="L43" s="9"/>
      <c r="M43" s="16"/>
      <c r="N43" s="16"/>
      <c r="O43" s="9"/>
      <c r="P43" s="9"/>
      <c r="Q43" s="9"/>
      <c r="R43" s="8"/>
      <c r="S43" s="8"/>
      <c r="T43" s="8"/>
      <c r="U43" s="8"/>
      <c r="V43" s="9"/>
      <c r="W43" s="24"/>
      <c r="X43" s="8"/>
      <c r="Y43" s="9"/>
      <c r="Z43" s="8"/>
    </row>
    <row r="44" spans="1:26">
      <c r="A44" s="8"/>
      <c r="B44" s="8"/>
      <c r="C44" s="9"/>
      <c r="D44" s="9"/>
      <c r="E44" s="8"/>
      <c r="F44" s="8"/>
      <c r="G44" s="8" t="s">
        <v>89</v>
      </c>
      <c r="H44" s="8" t="s">
        <v>114</v>
      </c>
      <c r="I44" s="8">
        <v>2022.6</v>
      </c>
      <c r="J44" s="9">
        <v>2022.11</v>
      </c>
      <c r="K44" s="9"/>
      <c r="L44" s="9"/>
      <c r="M44" s="16"/>
      <c r="N44" s="16"/>
      <c r="O44" s="9">
        <v>1</v>
      </c>
      <c r="P44" s="9" t="s">
        <v>89</v>
      </c>
      <c r="Q44" s="9" t="s">
        <v>114</v>
      </c>
      <c r="R44" s="8" t="s">
        <v>121</v>
      </c>
      <c r="S44" s="8">
        <v>1</v>
      </c>
      <c r="T44" s="8" t="s">
        <v>122</v>
      </c>
      <c r="U44" s="8">
        <v>2119053106</v>
      </c>
      <c r="V44" s="9"/>
      <c r="W44" s="24"/>
      <c r="X44" s="8" t="s">
        <v>117</v>
      </c>
      <c r="Y44" s="9"/>
      <c r="Z44" s="8"/>
    </row>
    <row r="45" spans="1:26">
      <c r="A45" s="8"/>
      <c r="B45" s="8"/>
      <c r="C45" s="9"/>
      <c r="D45" s="9"/>
      <c r="E45" s="8"/>
      <c r="F45" s="8"/>
      <c r="G45" s="8"/>
      <c r="H45" s="8"/>
      <c r="I45" s="8"/>
      <c r="J45" s="9"/>
      <c r="K45" s="9"/>
      <c r="L45" s="9"/>
      <c r="M45" s="16"/>
      <c r="N45" s="16"/>
      <c r="O45" s="9"/>
      <c r="P45" s="9"/>
      <c r="Q45" s="9"/>
      <c r="R45" s="8"/>
      <c r="S45" s="8"/>
      <c r="T45" s="8"/>
      <c r="U45" s="8"/>
      <c r="V45" s="9"/>
      <c r="W45" s="24"/>
      <c r="X45" s="8"/>
      <c r="Y45" s="9"/>
      <c r="Z45" s="8"/>
    </row>
    <row r="46" spans="1:26">
      <c r="A46" s="8"/>
      <c r="B46" s="8"/>
      <c r="C46" s="9"/>
      <c r="D46" s="9"/>
      <c r="E46" s="8"/>
      <c r="F46" s="8"/>
      <c r="G46" s="8"/>
      <c r="H46" s="8"/>
      <c r="I46" s="8"/>
      <c r="J46" s="9"/>
      <c r="K46" s="9"/>
      <c r="L46" s="9"/>
      <c r="M46" s="16"/>
      <c r="N46" s="16"/>
      <c r="O46" s="9"/>
      <c r="P46" s="9"/>
      <c r="Q46" s="9"/>
      <c r="R46" s="8"/>
      <c r="S46" s="8"/>
      <c r="T46" s="8"/>
      <c r="U46" s="8"/>
      <c r="V46" s="9"/>
      <c r="W46" s="24"/>
      <c r="X46" s="8"/>
      <c r="Y46" s="9"/>
      <c r="Z46" s="8"/>
    </row>
    <row r="47" spans="1:26">
      <c r="A47" s="8"/>
      <c r="B47" s="8"/>
      <c r="C47" s="9"/>
      <c r="D47" s="9"/>
      <c r="E47" s="8"/>
      <c r="F47" s="8"/>
      <c r="G47" s="8" t="s">
        <v>89</v>
      </c>
      <c r="H47" s="8" t="s">
        <v>114</v>
      </c>
      <c r="I47" s="8">
        <v>2022.6</v>
      </c>
      <c r="J47" s="9">
        <v>2022.11</v>
      </c>
      <c r="K47" s="9"/>
      <c r="L47" s="9"/>
      <c r="M47" s="16"/>
      <c r="N47" s="16"/>
      <c r="O47" s="9">
        <v>1</v>
      </c>
      <c r="P47" s="9" t="s">
        <v>89</v>
      </c>
      <c r="Q47" s="9" t="s">
        <v>114</v>
      </c>
      <c r="R47" s="8" t="s">
        <v>123</v>
      </c>
      <c r="S47" s="8">
        <v>1</v>
      </c>
      <c r="T47" s="8" t="s">
        <v>124</v>
      </c>
      <c r="U47" s="8">
        <v>2119053134</v>
      </c>
      <c r="V47" s="9"/>
      <c r="W47" s="24"/>
      <c r="X47" s="8"/>
      <c r="Y47" s="9"/>
      <c r="Z47" s="8"/>
    </row>
    <row r="48" spans="1:26">
      <c r="A48" s="8"/>
      <c r="B48" s="8"/>
      <c r="C48" s="9"/>
      <c r="D48" s="9"/>
      <c r="E48" s="8"/>
      <c r="F48" s="8"/>
      <c r="G48" s="8"/>
      <c r="H48" s="8"/>
      <c r="I48" s="8"/>
      <c r="J48" s="9"/>
      <c r="K48" s="9"/>
      <c r="L48" s="9"/>
      <c r="M48" s="16"/>
      <c r="N48" s="16"/>
      <c r="O48" s="9"/>
      <c r="P48" s="9"/>
      <c r="Q48" s="9"/>
      <c r="R48" s="8"/>
      <c r="S48" s="8"/>
      <c r="T48" s="8"/>
      <c r="U48" s="8"/>
      <c r="V48" s="9"/>
      <c r="W48" s="24"/>
      <c r="X48" s="8"/>
      <c r="Y48" s="9"/>
      <c r="Z48" s="8"/>
    </row>
    <row r="49" spans="1:26">
      <c r="A49" s="8"/>
      <c r="B49" s="8"/>
      <c r="C49" s="9"/>
      <c r="D49" s="9"/>
      <c r="E49" s="8"/>
      <c r="F49" s="8"/>
      <c r="G49" s="8"/>
      <c r="H49" s="8"/>
      <c r="I49" s="8"/>
      <c r="J49" s="9"/>
      <c r="K49" s="9"/>
      <c r="L49" s="9"/>
      <c r="M49" s="16"/>
      <c r="N49" s="16"/>
      <c r="O49" s="9"/>
      <c r="P49" s="9"/>
      <c r="Q49" s="9"/>
      <c r="R49" s="8"/>
      <c r="S49" s="8"/>
      <c r="T49" s="8"/>
      <c r="U49" s="8"/>
      <c r="V49" s="9"/>
      <c r="W49" s="24"/>
      <c r="X49" s="8"/>
      <c r="Y49" s="9"/>
      <c r="Z49" s="8"/>
    </row>
    <row r="50" spans="1:26">
      <c r="A50" s="8"/>
      <c r="B50" s="8"/>
      <c r="C50" s="9"/>
      <c r="D50" s="9"/>
      <c r="E50" s="8"/>
      <c r="F50" s="8"/>
      <c r="G50" s="8" t="s">
        <v>89</v>
      </c>
      <c r="H50" s="8" t="s">
        <v>114</v>
      </c>
      <c r="I50" s="8">
        <v>2022.6</v>
      </c>
      <c r="J50" s="9">
        <v>2022.11</v>
      </c>
      <c r="K50" s="9"/>
      <c r="L50" s="9"/>
      <c r="M50" s="16"/>
      <c r="N50" s="16"/>
      <c r="O50" s="9">
        <v>1</v>
      </c>
      <c r="P50" s="9" t="s">
        <v>89</v>
      </c>
      <c r="Q50" s="9" t="s">
        <v>114</v>
      </c>
      <c r="R50" s="8" t="s">
        <v>125</v>
      </c>
      <c r="S50" s="8">
        <v>1</v>
      </c>
      <c r="T50" s="8" t="s">
        <v>124</v>
      </c>
      <c r="U50" s="8">
        <v>2119053134</v>
      </c>
      <c r="V50" s="9"/>
      <c r="W50" s="24"/>
      <c r="X50" s="8"/>
      <c r="Y50" s="9"/>
      <c r="Z50" s="8"/>
    </row>
    <row r="51" spans="1:26">
      <c r="A51" s="8"/>
      <c r="B51" s="8"/>
      <c r="C51" s="9"/>
      <c r="D51" s="9"/>
      <c r="E51" s="8"/>
      <c r="F51" s="8"/>
      <c r="G51" s="8"/>
      <c r="H51" s="8"/>
      <c r="I51" s="8"/>
      <c r="J51" s="9"/>
      <c r="K51" s="9"/>
      <c r="L51" s="9"/>
      <c r="M51" s="16"/>
      <c r="N51" s="16"/>
      <c r="O51" s="9"/>
      <c r="P51" s="9"/>
      <c r="Q51" s="9"/>
      <c r="R51" s="8"/>
      <c r="S51" s="8"/>
      <c r="T51" s="8"/>
      <c r="U51" s="8"/>
      <c r="V51" s="9"/>
      <c r="W51" s="24"/>
      <c r="X51" s="8"/>
      <c r="Y51" s="9"/>
      <c r="Z51" s="8"/>
    </row>
    <row r="52" spans="1:26">
      <c r="A52" s="8"/>
      <c r="B52" s="8"/>
      <c r="C52" s="9"/>
      <c r="D52" s="9"/>
      <c r="E52" s="8"/>
      <c r="F52" s="8"/>
      <c r="G52" s="8"/>
      <c r="H52" s="8"/>
      <c r="I52" s="8"/>
      <c r="J52" s="9"/>
      <c r="K52" s="9"/>
      <c r="L52" s="9"/>
      <c r="M52" s="16"/>
      <c r="N52" s="16"/>
      <c r="O52" s="9"/>
      <c r="P52" s="9"/>
      <c r="Q52" s="9"/>
      <c r="R52" s="8"/>
      <c r="S52" s="8"/>
      <c r="T52" s="8"/>
      <c r="U52" s="8"/>
      <c r="V52" s="9"/>
      <c r="W52" s="24"/>
      <c r="X52" s="8"/>
      <c r="Y52" s="9"/>
      <c r="Z52" s="8"/>
    </row>
    <row r="53" spans="1:26">
      <c r="A53" s="8"/>
      <c r="B53" s="8"/>
      <c r="C53" s="9"/>
      <c r="D53" s="9"/>
      <c r="E53" s="8"/>
      <c r="F53" s="8"/>
      <c r="G53" s="8" t="s">
        <v>89</v>
      </c>
      <c r="H53" s="8" t="s">
        <v>114</v>
      </c>
      <c r="I53" s="8">
        <v>2022.6</v>
      </c>
      <c r="J53" s="9">
        <v>2022.11</v>
      </c>
      <c r="K53" s="9"/>
      <c r="L53" s="9"/>
      <c r="M53" s="16"/>
      <c r="N53" s="16"/>
      <c r="O53" s="9">
        <v>1</v>
      </c>
      <c r="P53" s="9" t="s">
        <v>89</v>
      </c>
      <c r="Q53" s="9" t="s">
        <v>114</v>
      </c>
      <c r="R53" s="8" t="s">
        <v>126</v>
      </c>
      <c r="S53" s="8">
        <v>1</v>
      </c>
      <c r="T53" s="8" t="s">
        <v>127</v>
      </c>
      <c r="U53" s="8">
        <v>2119053117</v>
      </c>
      <c r="V53" s="9"/>
      <c r="W53" s="24"/>
      <c r="X53" s="8"/>
      <c r="Y53" s="9"/>
      <c r="Z53" s="8"/>
    </row>
    <row r="54" spans="1:26">
      <c r="A54" s="8"/>
      <c r="B54" s="8"/>
      <c r="C54" s="9"/>
      <c r="D54" s="9"/>
      <c r="E54" s="8"/>
      <c r="F54" s="8"/>
      <c r="G54" s="8"/>
      <c r="H54" s="8"/>
      <c r="I54" s="8"/>
      <c r="J54" s="9"/>
      <c r="K54" s="9"/>
      <c r="L54" s="9"/>
      <c r="M54" s="16"/>
      <c r="N54" s="16"/>
      <c r="O54" s="9"/>
      <c r="P54" s="9"/>
      <c r="Q54" s="9"/>
      <c r="R54" s="8"/>
      <c r="S54" s="8"/>
      <c r="T54" s="8"/>
      <c r="U54" s="8"/>
      <c r="V54" s="9"/>
      <c r="W54" s="24"/>
      <c r="X54" s="8"/>
      <c r="Y54" s="9"/>
      <c r="Z54" s="8"/>
    </row>
    <row r="55" spans="1:26">
      <c r="A55" s="8"/>
      <c r="B55" s="8"/>
      <c r="C55" s="9"/>
      <c r="D55" s="9"/>
      <c r="E55" s="8"/>
      <c r="F55" s="8"/>
      <c r="G55" s="8"/>
      <c r="H55" s="8"/>
      <c r="I55" s="8"/>
      <c r="J55" s="9"/>
      <c r="K55" s="9"/>
      <c r="L55" s="9"/>
      <c r="M55" s="16"/>
      <c r="N55" s="16"/>
      <c r="O55" s="9"/>
      <c r="P55" s="9"/>
      <c r="Q55" s="9"/>
      <c r="R55" s="8"/>
      <c r="S55" s="8"/>
      <c r="T55" s="8"/>
      <c r="U55" s="8"/>
      <c r="V55" s="9"/>
      <c r="W55" s="24"/>
      <c r="X55" s="8"/>
      <c r="Y55" s="9"/>
      <c r="Z55" s="8"/>
    </row>
    <row r="56" spans="1:26">
      <c r="A56" s="8"/>
      <c r="B56" s="8"/>
      <c r="C56" s="9"/>
      <c r="D56" s="9"/>
      <c r="E56" s="8"/>
      <c r="F56" s="8"/>
      <c r="G56" s="8" t="s">
        <v>89</v>
      </c>
      <c r="H56" s="8" t="s">
        <v>114</v>
      </c>
      <c r="I56" s="8">
        <v>2022.6</v>
      </c>
      <c r="J56" s="9">
        <v>2022.11</v>
      </c>
      <c r="K56" s="9"/>
      <c r="L56" s="9"/>
      <c r="M56" s="16"/>
      <c r="N56" s="16"/>
      <c r="O56" s="9">
        <v>1</v>
      </c>
      <c r="P56" s="9" t="s">
        <v>89</v>
      </c>
      <c r="Q56" s="9" t="s">
        <v>114</v>
      </c>
      <c r="R56" s="8" t="s">
        <v>128</v>
      </c>
      <c r="S56" s="8">
        <v>1</v>
      </c>
      <c r="T56" s="8" t="s">
        <v>129</v>
      </c>
      <c r="U56" s="8">
        <v>2119053118</v>
      </c>
      <c r="V56" s="9"/>
      <c r="W56" s="24"/>
      <c r="X56" s="8"/>
      <c r="Y56" s="9"/>
      <c r="Z56" s="8"/>
    </row>
    <row r="57" spans="1:26">
      <c r="A57" s="8"/>
      <c r="B57" s="8"/>
      <c r="C57" s="9"/>
      <c r="D57" s="9"/>
      <c r="E57" s="8"/>
      <c r="F57" s="8"/>
      <c r="G57" s="8"/>
      <c r="H57" s="8"/>
      <c r="I57" s="8"/>
      <c r="J57" s="9"/>
      <c r="K57" s="9"/>
      <c r="L57" s="9"/>
      <c r="M57" s="16"/>
      <c r="N57" s="16"/>
      <c r="O57" s="9"/>
      <c r="P57" s="9"/>
      <c r="Q57" s="9"/>
      <c r="R57" s="8"/>
      <c r="S57" s="8"/>
      <c r="T57" s="8"/>
      <c r="U57" s="8"/>
      <c r="V57" s="9"/>
      <c r="W57" s="24"/>
      <c r="X57" s="8"/>
      <c r="Y57" s="9"/>
      <c r="Z57" s="8"/>
    </row>
    <row r="58" spans="1:26">
      <c r="A58" s="8"/>
      <c r="B58" s="8"/>
      <c r="C58" s="9"/>
      <c r="D58" s="9"/>
      <c r="E58" s="8"/>
      <c r="F58" s="8"/>
      <c r="G58" s="8"/>
      <c r="H58" s="8"/>
      <c r="I58" s="8"/>
      <c r="J58" s="9"/>
      <c r="K58" s="9"/>
      <c r="L58" s="9"/>
      <c r="M58" s="16"/>
      <c r="N58" s="16"/>
      <c r="O58" s="9"/>
      <c r="P58" s="9"/>
      <c r="Q58" s="9"/>
      <c r="R58" s="8"/>
      <c r="S58" s="8"/>
      <c r="T58" s="8"/>
      <c r="U58" s="8"/>
      <c r="V58" s="9"/>
      <c r="W58" s="24"/>
      <c r="X58" s="8"/>
      <c r="Y58" s="9"/>
      <c r="Z58" s="8"/>
    </row>
    <row r="59" spans="1:26">
      <c r="A59" s="8"/>
      <c r="B59" s="8"/>
      <c r="C59" s="9"/>
      <c r="D59" s="9"/>
      <c r="E59" s="8"/>
      <c r="F59" s="8"/>
      <c r="G59" s="8" t="s">
        <v>89</v>
      </c>
      <c r="H59" s="8" t="s">
        <v>114</v>
      </c>
      <c r="I59" s="8">
        <v>2022.6</v>
      </c>
      <c r="J59" s="9">
        <v>2022.11</v>
      </c>
      <c r="K59" s="9"/>
      <c r="L59" s="9"/>
      <c r="M59" s="16"/>
      <c r="N59" s="16"/>
      <c r="O59" s="9">
        <v>1</v>
      </c>
      <c r="P59" s="9" t="s">
        <v>89</v>
      </c>
      <c r="Q59" s="9" t="s">
        <v>114</v>
      </c>
      <c r="R59" s="8" t="s">
        <v>130</v>
      </c>
      <c r="S59" s="8">
        <v>1</v>
      </c>
      <c r="T59" s="8" t="s">
        <v>131</v>
      </c>
      <c r="U59" s="8">
        <v>2119053114</v>
      </c>
      <c r="V59" s="9"/>
      <c r="W59" s="24"/>
      <c r="X59" s="8"/>
      <c r="Y59" s="9"/>
      <c r="Z59" s="8"/>
    </row>
    <row r="60" spans="1:26">
      <c r="A60" s="8"/>
      <c r="B60" s="8"/>
      <c r="C60" s="9"/>
      <c r="D60" s="9"/>
      <c r="E60" s="8"/>
      <c r="F60" s="8"/>
      <c r="G60" s="8"/>
      <c r="H60" s="8"/>
      <c r="I60" s="8"/>
      <c r="J60" s="9"/>
      <c r="K60" s="9"/>
      <c r="L60" s="9"/>
      <c r="M60" s="16"/>
      <c r="N60" s="16"/>
      <c r="O60" s="9"/>
      <c r="P60" s="9"/>
      <c r="Q60" s="9"/>
      <c r="R60" s="8"/>
      <c r="S60" s="8"/>
      <c r="T60" s="8"/>
      <c r="U60" s="8"/>
      <c r="V60" s="9"/>
      <c r="W60" s="24"/>
      <c r="X60" s="8"/>
      <c r="Y60" s="9"/>
      <c r="Z60" s="8"/>
    </row>
    <row r="61" spans="1:26">
      <c r="A61" s="8"/>
      <c r="B61" s="8"/>
      <c r="C61" s="9"/>
      <c r="D61" s="9"/>
      <c r="E61" s="8"/>
      <c r="F61" s="8"/>
      <c r="G61" s="8"/>
      <c r="H61" s="8"/>
      <c r="I61" s="8"/>
      <c r="J61" s="9"/>
      <c r="K61" s="9"/>
      <c r="L61" s="9"/>
      <c r="M61" s="16"/>
      <c r="N61" s="16"/>
      <c r="O61" s="9"/>
      <c r="P61" s="9"/>
      <c r="Q61" s="9"/>
      <c r="R61" s="8"/>
      <c r="S61" s="8"/>
      <c r="T61" s="8"/>
      <c r="U61" s="8"/>
      <c r="V61" s="9"/>
      <c r="W61" s="24"/>
      <c r="X61" s="8"/>
      <c r="Y61" s="9"/>
      <c r="Z61" s="8"/>
    </row>
    <row r="62" spans="1:26">
      <c r="A62" s="8"/>
      <c r="B62" s="8"/>
      <c r="C62" s="9"/>
      <c r="D62" s="9"/>
      <c r="E62" s="8"/>
      <c r="F62" s="8"/>
      <c r="G62" s="8" t="s">
        <v>89</v>
      </c>
      <c r="H62" s="8" t="s">
        <v>114</v>
      </c>
      <c r="I62" s="8">
        <v>2022.6</v>
      </c>
      <c r="J62" s="9">
        <v>2022.11</v>
      </c>
      <c r="K62" s="9"/>
      <c r="L62" s="9"/>
      <c r="M62" s="16"/>
      <c r="N62" s="16"/>
      <c r="O62" s="9">
        <v>1</v>
      </c>
      <c r="P62" s="9" t="s">
        <v>89</v>
      </c>
      <c r="Q62" s="9" t="s">
        <v>114</v>
      </c>
      <c r="R62" s="8" t="s">
        <v>132</v>
      </c>
      <c r="S62" s="8">
        <v>1</v>
      </c>
      <c r="T62" s="8" t="s">
        <v>133</v>
      </c>
      <c r="U62" s="8">
        <v>2119053129</v>
      </c>
      <c r="V62" s="9"/>
      <c r="W62" s="24"/>
      <c r="X62" s="8"/>
      <c r="Y62" s="9"/>
      <c r="Z62" s="8"/>
    </row>
    <row r="63" spans="1:26">
      <c r="A63" s="8"/>
      <c r="B63" s="8"/>
      <c r="C63" s="9"/>
      <c r="D63" s="9"/>
      <c r="E63" s="8"/>
      <c r="F63" s="8"/>
      <c r="G63" s="8"/>
      <c r="H63" s="8"/>
      <c r="I63" s="8"/>
      <c r="J63" s="9"/>
      <c r="K63" s="9"/>
      <c r="L63" s="9"/>
      <c r="M63" s="16"/>
      <c r="N63" s="16"/>
      <c r="O63" s="9"/>
      <c r="P63" s="9"/>
      <c r="Q63" s="9"/>
      <c r="R63" s="8"/>
      <c r="S63" s="8"/>
      <c r="T63" s="8"/>
      <c r="U63" s="8"/>
      <c r="V63" s="9"/>
      <c r="W63" s="24"/>
      <c r="X63" s="8"/>
      <c r="Y63" s="9"/>
      <c r="Z63" s="8"/>
    </row>
    <row r="64" spans="1:26">
      <c r="A64" s="8"/>
      <c r="B64" s="8"/>
      <c r="C64" s="9"/>
      <c r="D64" s="9"/>
      <c r="E64" s="8"/>
      <c r="F64" s="8"/>
      <c r="G64" s="8"/>
      <c r="H64" s="8"/>
      <c r="I64" s="8"/>
      <c r="J64" s="9"/>
      <c r="K64" s="9"/>
      <c r="L64" s="9"/>
      <c r="M64" s="16"/>
      <c r="N64" s="16"/>
      <c r="O64" s="9"/>
      <c r="P64" s="9"/>
      <c r="Q64" s="9"/>
      <c r="R64" s="8"/>
      <c r="S64" s="8"/>
      <c r="T64" s="8"/>
      <c r="U64" s="8"/>
      <c r="V64" s="9"/>
      <c r="W64" s="24"/>
      <c r="X64" s="8"/>
      <c r="Y64" s="9"/>
      <c r="Z64" s="8"/>
    </row>
    <row r="65" spans="1:26">
      <c r="A65" s="8"/>
      <c r="B65" s="8"/>
      <c r="C65" s="9"/>
      <c r="D65" s="9"/>
      <c r="E65" s="8"/>
      <c r="F65" s="8"/>
      <c r="G65" s="8" t="s">
        <v>89</v>
      </c>
      <c r="H65" s="8" t="s">
        <v>114</v>
      </c>
      <c r="I65" s="8">
        <v>2022.6</v>
      </c>
      <c r="J65" s="9">
        <v>2022.11</v>
      </c>
      <c r="K65" s="9"/>
      <c r="L65" s="9"/>
      <c r="M65" s="16"/>
      <c r="N65" s="16"/>
      <c r="O65" s="9">
        <v>1</v>
      </c>
      <c r="P65" s="9" t="s">
        <v>89</v>
      </c>
      <c r="Q65" s="9" t="s">
        <v>114</v>
      </c>
      <c r="R65" s="8" t="s">
        <v>134</v>
      </c>
      <c r="S65" s="8">
        <v>1</v>
      </c>
      <c r="T65" s="8" t="s">
        <v>135</v>
      </c>
      <c r="U65" s="8">
        <v>2119053128</v>
      </c>
      <c r="V65" s="9"/>
      <c r="W65" s="24"/>
      <c r="X65" s="8"/>
      <c r="Y65" s="9"/>
      <c r="Z65" s="8"/>
    </row>
    <row r="66" spans="1:26">
      <c r="A66" s="8"/>
      <c r="B66" s="8"/>
      <c r="C66" s="9"/>
      <c r="D66" s="9"/>
      <c r="E66" s="8"/>
      <c r="F66" s="8"/>
      <c r="G66" s="8"/>
      <c r="H66" s="8"/>
      <c r="I66" s="8"/>
      <c r="J66" s="9"/>
      <c r="K66" s="9"/>
      <c r="L66" s="9"/>
      <c r="M66" s="16"/>
      <c r="N66" s="16"/>
      <c r="O66" s="9"/>
      <c r="P66" s="9"/>
      <c r="Q66" s="9"/>
      <c r="R66" s="8"/>
      <c r="S66" s="8"/>
      <c r="T66" s="8"/>
      <c r="U66" s="8"/>
      <c r="V66" s="9"/>
      <c r="W66" s="24"/>
      <c r="X66" s="8"/>
      <c r="Y66" s="9"/>
      <c r="Z66" s="8"/>
    </row>
    <row r="67" spans="1:26">
      <c r="A67" s="8"/>
      <c r="B67" s="8"/>
      <c r="C67" s="9"/>
      <c r="D67" s="9"/>
      <c r="E67" s="8"/>
      <c r="F67" s="8"/>
      <c r="G67" s="8"/>
      <c r="H67" s="8"/>
      <c r="I67" s="8"/>
      <c r="J67" s="9"/>
      <c r="K67" s="9"/>
      <c r="L67" s="9"/>
      <c r="M67" s="16"/>
      <c r="N67" s="16"/>
      <c r="O67" s="9"/>
      <c r="P67" s="9"/>
      <c r="Q67" s="9"/>
      <c r="R67" s="8"/>
      <c r="S67" s="8"/>
      <c r="T67" s="8"/>
      <c r="U67" s="8"/>
      <c r="V67" s="9"/>
      <c r="W67" s="24"/>
      <c r="X67" s="8"/>
      <c r="Y67" s="9"/>
      <c r="Z67" s="8"/>
    </row>
    <row r="68" spans="1:26">
      <c r="A68" s="8"/>
      <c r="B68" s="8"/>
      <c r="C68" s="9"/>
      <c r="D68" s="9"/>
      <c r="E68" s="8"/>
      <c r="F68" s="8"/>
      <c r="G68" s="8" t="s">
        <v>89</v>
      </c>
      <c r="H68" s="8" t="s">
        <v>114</v>
      </c>
      <c r="I68" s="8">
        <v>2022.6</v>
      </c>
      <c r="J68" s="9">
        <v>2022.11</v>
      </c>
      <c r="K68" s="9"/>
      <c r="L68" s="9"/>
      <c r="M68" s="16"/>
      <c r="N68" s="16"/>
      <c r="O68" s="9">
        <v>1</v>
      </c>
      <c r="P68" s="9" t="s">
        <v>89</v>
      </c>
      <c r="Q68" s="9" t="s">
        <v>114</v>
      </c>
      <c r="R68" s="8" t="s">
        <v>136</v>
      </c>
      <c r="S68" s="8">
        <v>1</v>
      </c>
      <c r="T68" s="8" t="s">
        <v>135</v>
      </c>
      <c r="U68" s="8">
        <v>2119053128</v>
      </c>
      <c r="V68" s="9"/>
      <c r="W68" s="24"/>
      <c r="X68" s="8"/>
      <c r="Y68" s="9"/>
      <c r="Z68" s="8"/>
    </row>
    <row r="69" spans="1:26">
      <c r="A69" s="8"/>
      <c r="B69" s="8"/>
      <c r="C69" s="9"/>
      <c r="D69" s="9"/>
      <c r="E69" s="8"/>
      <c r="F69" s="8"/>
      <c r="G69" s="8"/>
      <c r="H69" s="8"/>
      <c r="I69" s="8"/>
      <c r="J69" s="9"/>
      <c r="K69" s="9"/>
      <c r="L69" s="9"/>
      <c r="M69" s="16"/>
      <c r="N69" s="16"/>
      <c r="O69" s="9"/>
      <c r="P69" s="9"/>
      <c r="Q69" s="9"/>
      <c r="R69" s="8"/>
      <c r="S69" s="8"/>
      <c r="T69" s="8"/>
      <c r="U69" s="8"/>
      <c r="V69" s="9"/>
      <c r="W69" s="24"/>
      <c r="X69" s="8"/>
      <c r="Y69" s="9"/>
      <c r="Z69" s="8"/>
    </row>
    <row r="70" spans="1:26">
      <c r="A70" s="8"/>
      <c r="B70" s="8"/>
      <c r="C70" s="9"/>
      <c r="D70" s="9"/>
      <c r="E70" s="8"/>
      <c r="F70" s="8"/>
      <c r="G70" s="8"/>
      <c r="H70" s="8"/>
      <c r="I70" s="8"/>
      <c r="J70" s="9"/>
      <c r="K70" s="9"/>
      <c r="L70" s="9"/>
      <c r="M70" s="16"/>
      <c r="N70" s="16"/>
      <c r="O70" s="9"/>
      <c r="P70" s="9"/>
      <c r="Q70" s="9"/>
      <c r="R70" s="8"/>
      <c r="S70" s="8"/>
      <c r="T70" s="8"/>
      <c r="U70" s="8"/>
      <c r="V70" s="9"/>
      <c r="W70" s="26"/>
      <c r="X70" s="8"/>
      <c r="Y70" s="9"/>
      <c r="Z70" s="8"/>
    </row>
    <row r="71" spans="1:26">
      <c r="A71" s="8"/>
      <c r="B71" s="8"/>
      <c r="C71" s="9"/>
      <c r="D71" s="9"/>
      <c r="E71" s="8"/>
      <c r="F71" s="8"/>
      <c r="G71" s="8" t="s">
        <v>89</v>
      </c>
      <c r="H71" s="8" t="s">
        <v>114</v>
      </c>
      <c r="I71" s="8">
        <v>2022.6</v>
      </c>
      <c r="J71" s="9">
        <v>2022.9</v>
      </c>
      <c r="K71" s="9"/>
      <c r="L71" s="9"/>
      <c r="M71" s="16"/>
      <c r="N71" s="16"/>
      <c r="O71" s="9">
        <v>1</v>
      </c>
      <c r="P71" s="9" t="s">
        <v>89</v>
      </c>
      <c r="Q71" s="9" t="s">
        <v>114</v>
      </c>
      <c r="R71" s="9" t="s">
        <v>137</v>
      </c>
      <c r="S71" s="9">
        <v>1</v>
      </c>
      <c r="T71" s="9" t="s">
        <v>138</v>
      </c>
      <c r="U71" s="9">
        <v>2020053103</v>
      </c>
      <c r="V71" s="9" t="s">
        <v>104</v>
      </c>
      <c r="W71" s="16"/>
      <c r="X71" s="8" t="s">
        <v>139</v>
      </c>
      <c r="Y71" s="9">
        <v>20211037</v>
      </c>
      <c r="Z71" s="8" t="s">
        <v>104</v>
      </c>
    </row>
    <row r="72" spans="1:26">
      <c r="A72" s="8"/>
      <c r="B72" s="8"/>
      <c r="C72" s="9"/>
      <c r="D72" s="9"/>
      <c r="E72" s="8"/>
      <c r="F72" s="8"/>
      <c r="G72" s="8"/>
      <c r="H72" s="8"/>
      <c r="I72" s="8"/>
      <c r="J72" s="9"/>
      <c r="K72" s="9"/>
      <c r="L72" s="9"/>
      <c r="M72" s="16"/>
      <c r="N72" s="16"/>
      <c r="O72" s="9"/>
      <c r="P72" s="9"/>
      <c r="Q72" s="9"/>
      <c r="R72" s="9"/>
      <c r="S72" s="9"/>
      <c r="T72" s="9"/>
      <c r="U72" s="9"/>
      <c r="V72" s="9"/>
      <c r="W72" s="16"/>
      <c r="X72" s="8"/>
      <c r="Y72" s="9"/>
      <c r="Z72" s="8"/>
    </row>
    <row r="73" spans="1:26">
      <c r="A73" s="8"/>
      <c r="B73" s="8"/>
      <c r="C73" s="9"/>
      <c r="D73" s="9"/>
      <c r="E73" s="8"/>
      <c r="F73" s="8"/>
      <c r="G73" s="8"/>
      <c r="H73" s="8"/>
      <c r="I73" s="8"/>
      <c r="J73" s="9"/>
      <c r="K73" s="9"/>
      <c r="L73" s="9"/>
      <c r="M73" s="16"/>
      <c r="N73" s="16"/>
      <c r="O73" s="9"/>
      <c r="P73" s="9"/>
      <c r="Q73" s="9"/>
      <c r="R73" s="9"/>
      <c r="S73" s="9"/>
      <c r="T73" s="9"/>
      <c r="U73" s="9"/>
      <c r="V73" s="9"/>
      <c r="W73" s="16"/>
      <c r="X73" s="8"/>
      <c r="Y73" s="9"/>
      <c r="Z73" s="8"/>
    </row>
    <row r="74" spans="1:26">
      <c r="A74" s="8"/>
      <c r="B74" s="8"/>
      <c r="C74" s="9"/>
      <c r="D74" s="9"/>
      <c r="E74" s="8"/>
      <c r="F74" s="8"/>
      <c r="G74" s="8" t="s">
        <v>89</v>
      </c>
      <c r="H74" s="8" t="s">
        <v>114</v>
      </c>
      <c r="I74" s="8">
        <v>2022.6</v>
      </c>
      <c r="J74" s="9">
        <v>2022.9</v>
      </c>
      <c r="K74" s="9"/>
      <c r="L74" s="9"/>
      <c r="M74" s="16"/>
      <c r="N74" s="16"/>
      <c r="O74" s="9">
        <v>1</v>
      </c>
      <c r="P74" s="9" t="s">
        <v>89</v>
      </c>
      <c r="Q74" s="9" t="s">
        <v>114</v>
      </c>
      <c r="R74" s="8" t="s">
        <v>140</v>
      </c>
      <c r="S74" s="8">
        <v>1</v>
      </c>
      <c r="T74" s="8" t="s">
        <v>141</v>
      </c>
      <c r="U74" s="8">
        <v>2020053107</v>
      </c>
      <c r="V74" s="9"/>
      <c r="W74" s="16"/>
      <c r="X74" s="8"/>
      <c r="Y74" s="9"/>
      <c r="Z74" s="8"/>
    </row>
    <row r="75" spans="1:26">
      <c r="A75" s="8"/>
      <c r="B75" s="8"/>
      <c r="C75" s="9"/>
      <c r="D75" s="9"/>
      <c r="E75" s="8"/>
      <c r="F75" s="8"/>
      <c r="G75" s="8"/>
      <c r="H75" s="8"/>
      <c r="I75" s="8"/>
      <c r="J75" s="9"/>
      <c r="K75" s="9"/>
      <c r="L75" s="9"/>
      <c r="M75" s="16"/>
      <c r="N75" s="16"/>
      <c r="O75" s="9"/>
      <c r="P75" s="9"/>
      <c r="Q75" s="9"/>
      <c r="R75" s="8"/>
      <c r="S75" s="8"/>
      <c r="T75" s="8"/>
      <c r="U75" s="8"/>
      <c r="V75" s="9"/>
      <c r="W75" s="16"/>
      <c r="X75" s="8"/>
      <c r="Y75" s="9"/>
      <c r="Z75" s="8"/>
    </row>
    <row r="76" spans="1:26">
      <c r="A76" s="8"/>
      <c r="B76" s="8"/>
      <c r="C76" s="9"/>
      <c r="D76" s="9"/>
      <c r="E76" s="8"/>
      <c r="F76" s="8"/>
      <c r="G76" s="8"/>
      <c r="H76" s="8"/>
      <c r="I76" s="8"/>
      <c r="J76" s="9"/>
      <c r="K76" s="9"/>
      <c r="L76" s="9"/>
      <c r="M76" s="16"/>
      <c r="N76" s="16"/>
      <c r="O76" s="9"/>
      <c r="P76" s="9"/>
      <c r="Q76" s="9"/>
      <c r="R76" s="8"/>
      <c r="S76" s="8"/>
      <c r="T76" s="8"/>
      <c r="U76" s="8"/>
      <c r="V76" s="9"/>
      <c r="W76" s="16"/>
      <c r="X76" s="8"/>
      <c r="Y76" s="9"/>
      <c r="Z76" s="8"/>
    </row>
    <row r="77" spans="1:26">
      <c r="A77" s="8"/>
      <c r="B77" s="8"/>
      <c r="C77" s="9"/>
      <c r="D77" s="9"/>
      <c r="E77" s="8"/>
      <c r="F77" s="8"/>
      <c r="G77" s="8" t="s">
        <v>89</v>
      </c>
      <c r="H77" s="8" t="s">
        <v>114</v>
      </c>
      <c r="I77" s="8">
        <v>2022.6</v>
      </c>
      <c r="J77" s="9">
        <v>2022.9</v>
      </c>
      <c r="K77" s="9"/>
      <c r="L77" s="9"/>
      <c r="M77" s="16"/>
      <c r="N77" s="16"/>
      <c r="O77" s="9">
        <v>1</v>
      </c>
      <c r="P77" s="9" t="s">
        <v>89</v>
      </c>
      <c r="Q77" s="9" t="s">
        <v>114</v>
      </c>
      <c r="R77" s="8" t="s">
        <v>142</v>
      </c>
      <c r="S77" s="8">
        <v>1</v>
      </c>
      <c r="T77" s="8" t="s">
        <v>143</v>
      </c>
      <c r="U77" s="8">
        <v>2020053117</v>
      </c>
      <c r="V77" s="9"/>
      <c r="W77" s="16"/>
      <c r="X77" s="8"/>
      <c r="Y77" s="9"/>
      <c r="Z77" s="8"/>
    </row>
    <row r="78" spans="1:26">
      <c r="A78" s="8"/>
      <c r="B78" s="8"/>
      <c r="C78" s="9"/>
      <c r="D78" s="9"/>
      <c r="E78" s="8"/>
      <c r="F78" s="8"/>
      <c r="G78" s="8"/>
      <c r="H78" s="8"/>
      <c r="I78" s="8"/>
      <c r="J78" s="9"/>
      <c r="K78" s="9"/>
      <c r="L78" s="9"/>
      <c r="M78" s="16"/>
      <c r="N78" s="16"/>
      <c r="O78" s="9"/>
      <c r="P78" s="9"/>
      <c r="Q78" s="9"/>
      <c r="R78" s="8"/>
      <c r="S78" s="8"/>
      <c r="T78" s="8"/>
      <c r="U78" s="8"/>
      <c r="V78" s="9"/>
      <c r="W78" s="16"/>
      <c r="X78" s="8"/>
      <c r="Y78" s="9"/>
      <c r="Z78" s="8"/>
    </row>
    <row r="79" spans="1:26">
      <c r="A79" s="8"/>
      <c r="B79" s="8"/>
      <c r="C79" s="9"/>
      <c r="D79" s="9"/>
      <c r="E79" s="8"/>
      <c r="F79" s="8"/>
      <c r="G79" s="8"/>
      <c r="H79" s="8"/>
      <c r="I79" s="8"/>
      <c r="J79" s="9"/>
      <c r="K79" s="9"/>
      <c r="L79" s="9"/>
      <c r="M79" s="16"/>
      <c r="N79" s="16"/>
      <c r="O79" s="9"/>
      <c r="P79" s="9"/>
      <c r="Q79" s="9"/>
      <c r="R79" s="8"/>
      <c r="S79" s="8"/>
      <c r="T79" s="8"/>
      <c r="U79" s="8"/>
      <c r="V79" s="9"/>
      <c r="W79" s="16"/>
      <c r="X79" s="8"/>
      <c r="Y79" s="9"/>
      <c r="Z79" s="8"/>
    </row>
    <row r="80" spans="1:26">
      <c r="A80" s="8"/>
      <c r="B80" s="8"/>
      <c r="C80" s="9"/>
      <c r="D80" s="9"/>
      <c r="E80" s="8"/>
      <c r="F80" s="8"/>
      <c r="G80" s="8" t="s">
        <v>89</v>
      </c>
      <c r="H80" s="8" t="s">
        <v>114</v>
      </c>
      <c r="I80" s="8">
        <v>2022.6</v>
      </c>
      <c r="J80" s="9">
        <v>2022.9</v>
      </c>
      <c r="K80" s="9"/>
      <c r="L80" s="9"/>
      <c r="M80" s="16"/>
      <c r="N80" s="16"/>
      <c r="O80" s="9">
        <v>1</v>
      </c>
      <c r="P80" s="9" t="s">
        <v>89</v>
      </c>
      <c r="Q80" s="9" t="s">
        <v>114</v>
      </c>
      <c r="R80" s="8" t="s">
        <v>144</v>
      </c>
      <c r="S80" s="8">
        <v>1</v>
      </c>
      <c r="T80" s="8" t="s">
        <v>145</v>
      </c>
      <c r="U80" s="8">
        <v>2020053115</v>
      </c>
      <c r="V80" s="9"/>
      <c r="W80" s="16"/>
      <c r="X80" s="8"/>
      <c r="Y80" s="9"/>
      <c r="Z80" s="8"/>
    </row>
    <row r="81" spans="1:26">
      <c r="A81" s="8"/>
      <c r="B81" s="8"/>
      <c r="C81" s="9"/>
      <c r="D81" s="9"/>
      <c r="E81" s="8"/>
      <c r="F81" s="8"/>
      <c r="G81" s="8"/>
      <c r="H81" s="8"/>
      <c r="I81" s="8"/>
      <c r="J81" s="9"/>
      <c r="K81" s="9"/>
      <c r="L81" s="9"/>
      <c r="M81" s="16"/>
      <c r="N81" s="16"/>
      <c r="O81" s="9"/>
      <c r="P81" s="9"/>
      <c r="Q81" s="9"/>
      <c r="R81" s="8"/>
      <c r="S81" s="8"/>
      <c r="T81" s="8"/>
      <c r="U81" s="8"/>
      <c r="V81" s="9"/>
      <c r="W81" s="16"/>
      <c r="X81" s="8"/>
      <c r="Y81" s="9"/>
      <c r="Z81" s="8"/>
    </row>
    <row r="82" spans="1:26">
      <c r="A82" s="8"/>
      <c r="B82" s="8"/>
      <c r="C82" s="9"/>
      <c r="D82" s="9"/>
      <c r="E82" s="8"/>
      <c r="F82" s="8"/>
      <c r="G82" s="8"/>
      <c r="H82" s="8"/>
      <c r="I82" s="8"/>
      <c r="J82" s="9"/>
      <c r="K82" s="9"/>
      <c r="L82" s="9"/>
      <c r="M82" s="16"/>
      <c r="N82" s="16"/>
      <c r="O82" s="9"/>
      <c r="P82" s="9"/>
      <c r="Q82" s="9"/>
      <c r="R82" s="8"/>
      <c r="S82" s="8"/>
      <c r="T82" s="8"/>
      <c r="U82" s="8"/>
      <c r="V82" s="9"/>
      <c r="W82" s="16"/>
      <c r="X82" s="8"/>
      <c r="Y82" s="9"/>
      <c r="Z82" s="8"/>
    </row>
    <row r="83" spans="1:26">
      <c r="A83" s="8"/>
      <c r="B83" s="8"/>
      <c r="C83" s="9"/>
      <c r="D83" s="9"/>
      <c r="E83" s="8"/>
      <c r="F83" s="8"/>
      <c r="G83" s="8" t="s">
        <v>89</v>
      </c>
      <c r="H83" s="8" t="s">
        <v>114</v>
      </c>
      <c r="I83" s="8">
        <v>2022.6</v>
      </c>
      <c r="J83" s="9">
        <v>2022.9</v>
      </c>
      <c r="K83" s="9"/>
      <c r="L83" s="9"/>
      <c r="M83" s="16"/>
      <c r="N83" s="16"/>
      <c r="O83" s="9">
        <v>1</v>
      </c>
      <c r="P83" s="9" t="s">
        <v>89</v>
      </c>
      <c r="Q83" s="9" t="s">
        <v>114</v>
      </c>
      <c r="R83" s="8" t="s">
        <v>146</v>
      </c>
      <c r="S83" s="8">
        <v>1</v>
      </c>
      <c r="T83" s="8" t="s">
        <v>147</v>
      </c>
      <c r="U83" s="8">
        <v>2020053114</v>
      </c>
      <c r="V83" s="9"/>
      <c r="W83" s="16"/>
      <c r="X83" s="8"/>
      <c r="Y83" s="9"/>
      <c r="Z83" s="8"/>
    </row>
    <row r="84" spans="1:26">
      <c r="A84" s="8"/>
      <c r="B84" s="8"/>
      <c r="C84" s="9"/>
      <c r="D84" s="9"/>
      <c r="E84" s="8"/>
      <c r="F84" s="8"/>
      <c r="G84" s="8"/>
      <c r="H84" s="8"/>
      <c r="I84" s="8"/>
      <c r="J84" s="9"/>
      <c r="K84" s="9"/>
      <c r="L84" s="9"/>
      <c r="M84" s="16"/>
      <c r="N84" s="16"/>
      <c r="O84" s="9"/>
      <c r="P84" s="9"/>
      <c r="Q84" s="9"/>
      <c r="R84" s="8"/>
      <c r="S84" s="8"/>
      <c r="T84" s="8"/>
      <c r="U84" s="8"/>
      <c r="V84" s="9"/>
      <c r="W84" s="16"/>
      <c r="X84" s="8"/>
      <c r="Y84" s="9"/>
      <c r="Z84" s="8"/>
    </row>
    <row r="85" spans="1:26">
      <c r="A85" s="8"/>
      <c r="B85" s="8"/>
      <c r="C85" s="9"/>
      <c r="D85" s="9"/>
      <c r="E85" s="8"/>
      <c r="F85" s="8"/>
      <c r="G85" s="8"/>
      <c r="H85" s="8"/>
      <c r="I85" s="8"/>
      <c r="J85" s="9"/>
      <c r="K85" s="9"/>
      <c r="L85" s="9"/>
      <c r="M85" s="16"/>
      <c r="N85" s="16"/>
      <c r="O85" s="9"/>
      <c r="P85" s="9"/>
      <c r="Q85" s="9"/>
      <c r="R85" s="8"/>
      <c r="S85" s="8"/>
      <c r="T85" s="8"/>
      <c r="U85" s="8"/>
      <c r="V85" s="9"/>
      <c r="W85" s="16"/>
      <c r="X85" s="8"/>
      <c r="Y85" s="9"/>
      <c r="Z85" s="8"/>
    </row>
    <row r="86" spans="1:26">
      <c r="A86" s="8"/>
      <c r="B86" s="8"/>
      <c r="C86" s="9"/>
      <c r="D86" s="9"/>
      <c r="E86" s="8"/>
      <c r="F86" s="8"/>
      <c r="G86" s="8" t="s">
        <v>89</v>
      </c>
      <c r="H86" s="8" t="s">
        <v>114</v>
      </c>
      <c r="I86" s="8">
        <v>2022.6</v>
      </c>
      <c r="J86" s="9">
        <v>2022.9</v>
      </c>
      <c r="K86" s="9"/>
      <c r="L86" s="9"/>
      <c r="M86" s="16"/>
      <c r="N86" s="16"/>
      <c r="O86" s="9">
        <v>1</v>
      </c>
      <c r="P86" s="9" t="s">
        <v>89</v>
      </c>
      <c r="Q86" s="9" t="s">
        <v>114</v>
      </c>
      <c r="R86" s="8" t="s">
        <v>148</v>
      </c>
      <c r="S86" s="8">
        <v>1</v>
      </c>
      <c r="T86" s="8" t="s">
        <v>149</v>
      </c>
      <c r="U86" s="8">
        <v>2020053108</v>
      </c>
      <c r="V86" s="9"/>
      <c r="W86" s="16"/>
      <c r="X86" s="8"/>
      <c r="Y86" s="9"/>
      <c r="Z86" s="8"/>
    </row>
    <row r="87" spans="1:26">
      <c r="A87" s="8"/>
      <c r="B87" s="8"/>
      <c r="C87" s="9"/>
      <c r="D87" s="9"/>
      <c r="E87" s="8"/>
      <c r="F87" s="8"/>
      <c r="G87" s="8"/>
      <c r="H87" s="8"/>
      <c r="I87" s="8"/>
      <c r="J87" s="9"/>
      <c r="K87" s="9"/>
      <c r="L87" s="9"/>
      <c r="M87" s="16"/>
      <c r="N87" s="16"/>
      <c r="O87" s="9"/>
      <c r="P87" s="9"/>
      <c r="Q87" s="9"/>
      <c r="R87" s="8"/>
      <c r="S87" s="8"/>
      <c r="T87" s="8"/>
      <c r="U87" s="8"/>
      <c r="V87" s="9"/>
      <c r="W87" s="16"/>
      <c r="X87" s="8"/>
      <c r="Y87" s="9"/>
      <c r="Z87" s="8"/>
    </row>
    <row r="88" spans="1:26">
      <c r="A88" s="8"/>
      <c r="B88" s="8"/>
      <c r="C88" s="9"/>
      <c r="D88" s="9"/>
      <c r="E88" s="8"/>
      <c r="F88" s="8"/>
      <c r="G88" s="8"/>
      <c r="H88" s="8"/>
      <c r="I88" s="8"/>
      <c r="J88" s="9"/>
      <c r="K88" s="9"/>
      <c r="L88" s="9"/>
      <c r="M88" s="16"/>
      <c r="N88" s="16"/>
      <c r="O88" s="9"/>
      <c r="P88" s="9"/>
      <c r="Q88" s="9"/>
      <c r="R88" s="8"/>
      <c r="S88" s="8"/>
      <c r="T88" s="8"/>
      <c r="U88" s="8"/>
      <c r="V88" s="9"/>
      <c r="W88" s="16"/>
      <c r="X88" s="8"/>
      <c r="Y88" s="9"/>
      <c r="Z88" s="8"/>
    </row>
    <row r="89" spans="1:26">
      <c r="A89" s="8"/>
      <c r="B89" s="8"/>
      <c r="C89" s="9"/>
      <c r="D89" s="9"/>
      <c r="E89" s="8"/>
      <c r="F89" s="8"/>
      <c r="G89" s="8" t="s">
        <v>89</v>
      </c>
      <c r="H89" s="8" t="s">
        <v>114</v>
      </c>
      <c r="I89" s="8">
        <v>2022.6</v>
      </c>
      <c r="J89" s="9">
        <v>2022.9</v>
      </c>
      <c r="K89" s="9"/>
      <c r="L89" s="9"/>
      <c r="M89" s="16"/>
      <c r="N89" s="16"/>
      <c r="O89" s="9">
        <v>1</v>
      </c>
      <c r="P89" s="9" t="s">
        <v>89</v>
      </c>
      <c r="Q89" s="9" t="s">
        <v>114</v>
      </c>
      <c r="R89" s="8" t="s">
        <v>150</v>
      </c>
      <c r="S89" s="8">
        <v>1</v>
      </c>
      <c r="T89" s="8" t="s">
        <v>151</v>
      </c>
      <c r="U89" s="8">
        <v>2020053104</v>
      </c>
      <c r="V89" s="9"/>
      <c r="W89" s="16"/>
      <c r="X89" s="8"/>
      <c r="Y89" s="9"/>
      <c r="Z89" s="8"/>
    </row>
    <row r="90" spans="1:26">
      <c r="A90" s="8"/>
      <c r="B90" s="8"/>
      <c r="C90" s="9"/>
      <c r="D90" s="9"/>
      <c r="E90" s="8"/>
      <c r="F90" s="8"/>
      <c r="G90" s="8"/>
      <c r="H90" s="8"/>
      <c r="I90" s="8"/>
      <c r="J90" s="9"/>
      <c r="K90" s="9"/>
      <c r="L90" s="9"/>
      <c r="M90" s="16"/>
      <c r="N90" s="16"/>
      <c r="O90" s="9"/>
      <c r="P90" s="9"/>
      <c r="Q90" s="9"/>
      <c r="R90" s="8"/>
      <c r="S90" s="8"/>
      <c r="T90" s="8"/>
      <c r="U90" s="8"/>
      <c r="V90" s="9"/>
      <c r="W90" s="16"/>
      <c r="X90" s="8"/>
      <c r="Y90" s="9"/>
      <c r="Z90" s="8"/>
    </row>
    <row r="91" spans="1:26">
      <c r="A91" s="8"/>
      <c r="B91" s="8"/>
      <c r="C91" s="9"/>
      <c r="D91" s="9"/>
      <c r="E91" s="8"/>
      <c r="F91" s="8"/>
      <c r="G91" s="8"/>
      <c r="H91" s="8"/>
      <c r="I91" s="8"/>
      <c r="J91" s="9"/>
      <c r="K91" s="9"/>
      <c r="L91" s="9"/>
      <c r="M91" s="16"/>
      <c r="N91" s="16"/>
      <c r="O91" s="9"/>
      <c r="P91" s="9"/>
      <c r="Q91" s="9"/>
      <c r="R91" s="8"/>
      <c r="S91" s="8"/>
      <c r="T91" s="8"/>
      <c r="U91" s="8"/>
      <c r="V91" s="9"/>
      <c r="W91" s="16"/>
      <c r="X91" s="8"/>
      <c r="Y91" s="9"/>
      <c r="Z91" s="8"/>
    </row>
    <row r="92" spans="1:26">
      <c r="A92" s="8"/>
      <c r="B92" s="8"/>
      <c r="C92" s="9"/>
      <c r="D92" s="9"/>
      <c r="E92" s="8"/>
      <c r="F92" s="8"/>
      <c r="G92" s="8" t="s">
        <v>89</v>
      </c>
      <c r="H92" s="8" t="s">
        <v>114</v>
      </c>
      <c r="I92" s="8">
        <v>2022.6</v>
      </c>
      <c r="J92" s="9">
        <v>2022.9</v>
      </c>
      <c r="K92" s="9"/>
      <c r="L92" s="9"/>
      <c r="M92" s="16"/>
      <c r="N92" s="16"/>
      <c r="O92" s="9">
        <v>1</v>
      </c>
      <c r="P92" s="9" t="s">
        <v>89</v>
      </c>
      <c r="Q92" s="9" t="s">
        <v>114</v>
      </c>
      <c r="R92" s="8" t="s">
        <v>152</v>
      </c>
      <c r="S92" s="8">
        <v>1</v>
      </c>
      <c r="T92" s="8" t="s">
        <v>153</v>
      </c>
      <c r="U92" s="8">
        <v>2119053238</v>
      </c>
      <c r="V92" s="9"/>
      <c r="W92" s="16"/>
      <c r="X92" s="8"/>
      <c r="Y92" s="9"/>
      <c r="Z92" s="8"/>
    </row>
    <row r="93" spans="1:26">
      <c r="A93" s="8"/>
      <c r="B93" s="8"/>
      <c r="C93" s="9"/>
      <c r="D93" s="9"/>
      <c r="E93" s="8"/>
      <c r="F93" s="8"/>
      <c r="G93" s="8"/>
      <c r="H93" s="8"/>
      <c r="I93" s="8"/>
      <c r="J93" s="9"/>
      <c r="K93" s="9"/>
      <c r="L93" s="9"/>
      <c r="M93" s="16"/>
      <c r="N93" s="16"/>
      <c r="O93" s="9"/>
      <c r="P93" s="9"/>
      <c r="Q93" s="9"/>
      <c r="R93" s="8"/>
      <c r="S93" s="8"/>
      <c r="T93" s="8"/>
      <c r="U93" s="8"/>
      <c r="V93" s="9"/>
      <c r="W93" s="16"/>
      <c r="X93" s="8"/>
      <c r="Y93" s="9"/>
      <c r="Z93" s="8"/>
    </row>
    <row r="94" spans="1:26">
      <c r="A94" s="8"/>
      <c r="B94" s="8"/>
      <c r="C94" s="9"/>
      <c r="D94" s="9"/>
      <c r="E94" s="8"/>
      <c r="F94" s="8"/>
      <c r="G94" s="8"/>
      <c r="H94" s="8"/>
      <c r="I94" s="8"/>
      <c r="J94" s="9"/>
      <c r="K94" s="9"/>
      <c r="L94" s="9"/>
      <c r="M94" s="16"/>
      <c r="N94" s="16"/>
      <c r="O94" s="9"/>
      <c r="P94" s="9"/>
      <c r="Q94" s="9"/>
      <c r="R94" s="8"/>
      <c r="S94" s="8"/>
      <c r="T94" s="8"/>
      <c r="U94" s="8"/>
      <c r="V94" s="9"/>
      <c r="W94" s="16"/>
      <c r="X94" s="8"/>
      <c r="Y94" s="9"/>
      <c r="Z94" s="8"/>
    </row>
    <row r="95" spans="1:26">
      <c r="A95" s="8"/>
      <c r="B95" s="8"/>
      <c r="C95" s="9"/>
      <c r="D95" s="9"/>
      <c r="E95" s="8"/>
      <c r="F95" s="8"/>
      <c r="G95" s="8" t="s">
        <v>89</v>
      </c>
      <c r="H95" s="8" t="s">
        <v>114</v>
      </c>
      <c r="I95" s="8">
        <v>2022.6</v>
      </c>
      <c r="J95" s="9">
        <v>2022.9</v>
      </c>
      <c r="K95" s="9"/>
      <c r="L95" s="9"/>
      <c r="M95" s="16"/>
      <c r="N95" s="16"/>
      <c r="O95" s="9">
        <v>1</v>
      </c>
      <c r="P95" s="9" t="s">
        <v>89</v>
      </c>
      <c r="Q95" s="9" t="s">
        <v>114</v>
      </c>
      <c r="R95" s="8" t="s">
        <v>154</v>
      </c>
      <c r="S95" s="8">
        <v>1</v>
      </c>
      <c r="T95" s="8" t="s">
        <v>155</v>
      </c>
      <c r="U95" s="8">
        <v>2119053221</v>
      </c>
      <c r="V95" s="9"/>
      <c r="W95" s="16"/>
      <c r="X95" s="8"/>
      <c r="Y95" s="9"/>
      <c r="Z95" s="8"/>
    </row>
    <row r="96" spans="1:26">
      <c r="A96" s="8"/>
      <c r="B96" s="8"/>
      <c r="C96" s="9"/>
      <c r="D96" s="9"/>
      <c r="E96" s="8"/>
      <c r="F96" s="8"/>
      <c r="G96" s="8"/>
      <c r="H96" s="8"/>
      <c r="I96" s="8"/>
      <c r="J96" s="9"/>
      <c r="K96" s="9"/>
      <c r="L96" s="9"/>
      <c r="M96" s="16"/>
      <c r="N96" s="16"/>
      <c r="O96" s="9"/>
      <c r="P96" s="9"/>
      <c r="Q96" s="9"/>
      <c r="R96" s="8"/>
      <c r="S96" s="8"/>
      <c r="T96" s="8"/>
      <c r="U96" s="8"/>
      <c r="V96" s="9"/>
      <c r="W96" s="16"/>
      <c r="X96" s="8"/>
      <c r="Y96" s="9"/>
      <c r="Z96" s="8"/>
    </row>
    <row r="97" spans="1:26">
      <c r="A97" s="8"/>
      <c r="B97" s="8"/>
      <c r="C97" s="9"/>
      <c r="D97" s="9"/>
      <c r="E97" s="8"/>
      <c r="F97" s="8"/>
      <c r="G97" s="8"/>
      <c r="H97" s="8"/>
      <c r="I97" s="8"/>
      <c r="J97" s="9"/>
      <c r="K97" s="9"/>
      <c r="L97" s="9"/>
      <c r="M97" s="16"/>
      <c r="N97" s="16"/>
      <c r="O97" s="9"/>
      <c r="P97" s="9"/>
      <c r="Q97" s="9"/>
      <c r="R97" s="8"/>
      <c r="S97" s="8"/>
      <c r="T97" s="8"/>
      <c r="U97" s="8"/>
      <c r="V97" s="9"/>
      <c r="W97" s="16"/>
      <c r="X97" s="8"/>
      <c r="Y97" s="9"/>
      <c r="Z97" s="8"/>
    </row>
    <row r="98" spans="1:26">
      <c r="A98" s="8"/>
      <c r="B98" s="8"/>
      <c r="C98" s="9"/>
      <c r="D98" s="9"/>
      <c r="E98" s="8"/>
      <c r="F98" s="8"/>
      <c r="G98" s="8" t="s">
        <v>89</v>
      </c>
      <c r="H98" s="8" t="s">
        <v>114</v>
      </c>
      <c r="I98" s="8">
        <v>2022.6</v>
      </c>
      <c r="J98" s="9">
        <v>2022.9</v>
      </c>
      <c r="K98" s="9"/>
      <c r="L98" s="9"/>
      <c r="M98" s="16"/>
      <c r="N98" s="16"/>
      <c r="O98" s="9">
        <v>1</v>
      </c>
      <c r="P98" s="9" t="s">
        <v>89</v>
      </c>
      <c r="Q98" s="9" t="s">
        <v>114</v>
      </c>
      <c r="R98" s="8" t="s">
        <v>156</v>
      </c>
      <c r="S98" s="8">
        <v>1</v>
      </c>
      <c r="T98" s="8" t="s">
        <v>157</v>
      </c>
      <c r="U98" s="8">
        <v>2119053218</v>
      </c>
      <c r="V98" s="9"/>
      <c r="W98" s="16"/>
      <c r="X98" s="8"/>
      <c r="Y98" s="9"/>
      <c r="Z98" s="8"/>
    </row>
    <row r="99" spans="1:26">
      <c r="A99" s="8"/>
      <c r="B99" s="8"/>
      <c r="C99" s="9"/>
      <c r="D99" s="9"/>
      <c r="E99" s="8"/>
      <c r="F99" s="8"/>
      <c r="G99" s="8"/>
      <c r="H99" s="8"/>
      <c r="I99" s="8"/>
      <c r="J99" s="9"/>
      <c r="K99" s="9"/>
      <c r="L99" s="9"/>
      <c r="M99" s="16"/>
      <c r="N99" s="16"/>
      <c r="O99" s="9"/>
      <c r="P99" s="9"/>
      <c r="Q99" s="9"/>
      <c r="R99" s="8"/>
      <c r="S99" s="8"/>
      <c r="T99" s="8"/>
      <c r="U99" s="8"/>
      <c r="V99" s="9"/>
      <c r="W99" s="16"/>
      <c r="X99" s="8"/>
      <c r="Y99" s="9"/>
      <c r="Z99" s="8"/>
    </row>
    <row r="100" spans="1:26">
      <c r="A100" s="8"/>
      <c r="B100" s="8"/>
      <c r="C100" s="9"/>
      <c r="D100" s="9"/>
      <c r="E100" s="8"/>
      <c r="F100" s="8"/>
      <c r="G100" s="8"/>
      <c r="H100" s="8"/>
      <c r="I100" s="8"/>
      <c r="J100" s="9"/>
      <c r="K100" s="9"/>
      <c r="L100" s="9"/>
      <c r="M100" s="16"/>
      <c r="N100" s="16"/>
      <c r="O100" s="9"/>
      <c r="P100" s="9"/>
      <c r="Q100" s="9"/>
      <c r="R100" s="8"/>
      <c r="S100" s="8"/>
      <c r="T100" s="8"/>
      <c r="U100" s="8"/>
      <c r="V100" s="9"/>
      <c r="W100" s="16"/>
      <c r="X100" s="8"/>
      <c r="Y100" s="9"/>
      <c r="Z100" s="8"/>
    </row>
    <row r="101" spans="1:26">
      <c r="A101" s="8"/>
      <c r="B101" s="8"/>
      <c r="C101" s="9"/>
      <c r="D101" s="9"/>
      <c r="E101" s="8"/>
      <c r="F101" s="8"/>
      <c r="G101" s="8" t="s">
        <v>89</v>
      </c>
      <c r="H101" s="8" t="s">
        <v>114</v>
      </c>
      <c r="I101" s="8">
        <v>2022.6</v>
      </c>
      <c r="J101" s="9">
        <v>2022.9</v>
      </c>
      <c r="K101" s="9"/>
      <c r="L101" s="9"/>
      <c r="M101" s="16"/>
      <c r="N101" s="16"/>
      <c r="O101" s="9">
        <v>1</v>
      </c>
      <c r="P101" s="9" t="s">
        <v>89</v>
      </c>
      <c r="Q101" s="9" t="s">
        <v>114</v>
      </c>
      <c r="R101" s="8" t="s">
        <v>158</v>
      </c>
      <c r="S101" s="8">
        <v>1</v>
      </c>
      <c r="T101" s="8" t="s">
        <v>159</v>
      </c>
      <c r="U101" s="8">
        <v>2119053211</v>
      </c>
      <c r="V101" s="9"/>
      <c r="W101" s="16"/>
      <c r="X101" s="8"/>
      <c r="Y101" s="9"/>
      <c r="Z101" s="8"/>
    </row>
    <row r="102" spans="1:26">
      <c r="A102" s="8"/>
      <c r="B102" s="8"/>
      <c r="C102" s="9"/>
      <c r="D102" s="9"/>
      <c r="E102" s="8"/>
      <c r="F102" s="8"/>
      <c r="G102" s="8"/>
      <c r="H102" s="8"/>
      <c r="I102" s="8"/>
      <c r="J102" s="9"/>
      <c r="K102" s="9"/>
      <c r="L102" s="9"/>
      <c r="M102" s="16"/>
      <c r="N102" s="16"/>
      <c r="O102" s="9"/>
      <c r="P102" s="9"/>
      <c r="Q102" s="9"/>
      <c r="R102" s="8"/>
      <c r="S102" s="8"/>
      <c r="T102" s="8"/>
      <c r="U102" s="8"/>
      <c r="V102" s="9"/>
      <c r="W102" s="16"/>
      <c r="X102" s="8"/>
      <c r="Y102" s="9"/>
      <c r="Z102" s="8"/>
    </row>
    <row r="103" spans="1:26">
      <c r="A103" s="8"/>
      <c r="B103" s="8"/>
      <c r="C103" s="9"/>
      <c r="D103" s="9"/>
      <c r="E103" s="8"/>
      <c r="F103" s="8"/>
      <c r="G103" s="8"/>
      <c r="H103" s="8"/>
      <c r="I103" s="8"/>
      <c r="J103" s="9"/>
      <c r="K103" s="9"/>
      <c r="L103" s="9"/>
      <c r="M103" s="16"/>
      <c r="N103" s="16"/>
      <c r="O103" s="9"/>
      <c r="P103" s="9"/>
      <c r="Q103" s="9"/>
      <c r="R103" s="8"/>
      <c r="S103" s="8"/>
      <c r="T103" s="8"/>
      <c r="U103" s="8"/>
      <c r="V103" s="9"/>
      <c r="W103" s="16"/>
      <c r="X103" s="8"/>
      <c r="Y103" s="9"/>
      <c r="Z103" s="8"/>
    </row>
    <row r="104" spans="1:26">
      <c r="A104" s="8"/>
      <c r="B104" s="8"/>
      <c r="C104" s="9"/>
      <c r="D104" s="9"/>
      <c r="E104" s="8"/>
      <c r="F104" s="8"/>
      <c r="G104" s="8" t="s">
        <v>89</v>
      </c>
      <c r="H104" s="8" t="s">
        <v>114</v>
      </c>
      <c r="I104" s="8">
        <v>2022.6</v>
      </c>
      <c r="J104" s="8">
        <v>2022.9</v>
      </c>
      <c r="K104" s="8"/>
      <c r="L104" s="8"/>
      <c r="M104" s="8"/>
      <c r="N104" s="8"/>
      <c r="O104" s="8">
        <v>1</v>
      </c>
      <c r="P104" s="8" t="s">
        <v>89</v>
      </c>
      <c r="Q104" s="8" t="s">
        <v>114</v>
      </c>
      <c r="R104" s="8" t="s">
        <v>160</v>
      </c>
      <c r="S104" s="8">
        <v>1</v>
      </c>
      <c r="T104" s="8" t="s">
        <v>161</v>
      </c>
      <c r="U104" s="8">
        <v>2119053203</v>
      </c>
      <c r="V104" s="9"/>
      <c r="W104" s="16"/>
      <c r="X104" s="8"/>
      <c r="Y104" s="9"/>
      <c r="Z104" s="8"/>
    </row>
    <row r="105" spans="1:26">
      <c r="A105" s="8"/>
      <c r="B105" s="8"/>
      <c r="C105" s="9"/>
      <c r="D105" s="9"/>
      <c r="E105" s="8"/>
      <c r="F105" s="8"/>
      <c r="G105" s="8"/>
      <c r="H105" s="8"/>
      <c r="I105" s="8"/>
      <c r="J105" s="8"/>
      <c r="K105" s="8"/>
      <c r="L105" s="8"/>
      <c r="M105" s="8"/>
      <c r="N105" s="8"/>
      <c r="O105" s="8"/>
      <c r="P105" s="8"/>
      <c r="Q105" s="8"/>
      <c r="R105" s="8"/>
      <c r="S105" s="8"/>
      <c r="T105" s="8"/>
      <c r="U105" s="8"/>
      <c r="V105" s="9"/>
      <c r="W105" s="16"/>
      <c r="X105" s="8"/>
      <c r="Y105" s="9"/>
      <c r="Z105" s="8"/>
    </row>
    <row r="106" spans="1:26">
      <c r="A106" s="8"/>
      <c r="B106" s="8"/>
      <c r="C106" s="9"/>
      <c r="D106" s="9"/>
      <c r="E106" s="8"/>
      <c r="F106" s="8"/>
      <c r="G106" s="8"/>
      <c r="H106" s="8"/>
      <c r="I106" s="8"/>
      <c r="J106" s="8"/>
      <c r="K106" s="8"/>
      <c r="L106" s="8"/>
      <c r="M106" s="8"/>
      <c r="N106" s="8"/>
      <c r="O106" s="8"/>
      <c r="P106" s="8"/>
      <c r="Q106" s="8"/>
      <c r="R106" s="8"/>
      <c r="S106" s="8"/>
      <c r="T106" s="8"/>
      <c r="U106" s="8"/>
      <c r="V106" s="9"/>
      <c r="W106" s="16"/>
      <c r="X106" s="8"/>
      <c r="Y106" s="9"/>
      <c r="Z106" s="8"/>
    </row>
    <row r="107" ht="48" spans="1:26">
      <c r="A107" s="25">
        <v>10</v>
      </c>
      <c r="B107" s="8" t="s">
        <v>104</v>
      </c>
      <c r="C107" s="8" t="s">
        <v>162</v>
      </c>
      <c r="D107" s="8" t="s">
        <v>163</v>
      </c>
      <c r="E107" s="8" t="s">
        <v>31</v>
      </c>
      <c r="F107" s="8" t="s">
        <v>164</v>
      </c>
      <c r="G107" s="8" t="s">
        <v>89</v>
      </c>
      <c r="H107" s="8" t="s">
        <v>165</v>
      </c>
      <c r="I107" s="8">
        <v>2022.12</v>
      </c>
      <c r="J107" s="8">
        <v>2023.2</v>
      </c>
      <c r="K107" s="8" t="s">
        <v>35</v>
      </c>
      <c r="L107" s="8" t="s">
        <v>35</v>
      </c>
      <c r="M107" s="8" t="s">
        <v>35</v>
      </c>
      <c r="N107" s="8" t="s">
        <v>35</v>
      </c>
      <c r="O107" s="8" t="s">
        <v>35</v>
      </c>
      <c r="P107" s="8" t="s">
        <v>89</v>
      </c>
      <c r="Q107" s="8" t="s">
        <v>166</v>
      </c>
      <c r="R107" s="8" t="s">
        <v>167</v>
      </c>
      <c r="S107" s="8">
        <v>1</v>
      </c>
      <c r="T107" s="8" t="s">
        <v>168</v>
      </c>
      <c r="U107" s="8">
        <v>2020055319</v>
      </c>
      <c r="V107" s="8" t="s">
        <v>104</v>
      </c>
      <c r="W107" s="8">
        <v>1</v>
      </c>
      <c r="X107" s="8" t="s">
        <v>169</v>
      </c>
      <c r="Y107" s="8">
        <v>20211059</v>
      </c>
      <c r="Z107" s="8" t="s">
        <v>104</v>
      </c>
    </row>
    <row r="108" ht="24" spans="1:26">
      <c r="A108" s="25"/>
      <c r="B108" s="8"/>
      <c r="C108" s="8"/>
      <c r="D108" s="8"/>
      <c r="E108" s="8"/>
      <c r="F108" s="8"/>
      <c r="G108" s="8"/>
      <c r="H108" s="8"/>
      <c r="I108" s="8"/>
      <c r="J108" s="8"/>
      <c r="K108" s="8" t="s">
        <v>35</v>
      </c>
      <c r="L108" s="8" t="s">
        <v>35</v>
      </c>
      <c r="M108" s="8" t="s">
        <v>35</v>
      </c>
      <c r="N108" s="8" t="s">
        <v>35</v>
      </c>
      <c r="O108" s="8" t="s">
        <v>35</v>
      </c>
      <c r="P108" s="8" t="s">
        <v>89</v>
      </c>
      <c r="Q108" s="27" t="s">
        <v>166</v>
      </c>
      <c r="R108" s="27" t="s">
        <v>170</v>
      </c>
      <c r="S108" s="27">
        <v>1</v>
      </c>
      <c r="T108" s="27" t="s">
        <v>171</v>
      </c>
      <c r="U108" s="27">
        <v>2021055130</v>
      </c>
      <c r="V108" s="8" t="s">
        <v>104</v>
      </c>
      <c r="W108" s="27">
        <v>1</v>
      </c>
      <c r="X108" s="27" t="s">
        <v>172</v>
      </c>
      <c r="Y108" s="27">
        <v>20201066</v>
      </c>
      <c r="Z108" s="8" t="s">
        <v>104</v>
      </c>
    </row>
    <row r="109" ht="24" spans="1:26">
      <c r="A109" s="25"/>
      <c r="B109" s="8"/>
      <c r="C109" s="8"/>
      <c r="D109" s="8"/>
      <c r="E109" s="8"/>
      <c r="F109" s="8"/>
      <c r="G109" s="8"/>
      <c r="H109" s="8"/>
      <c r="I109" s="8"/>
      <c r="J109" s="8"/>
      <c r="K109" s="8" t="s">
        <v>35</v>
      </c>
      <c r="L109" s="8" t="s">
        <v>35</v>
      </c>
      <c r="M109" s="8" t="s">
        <v>35</v>
      </c>
      <c r="N109" s="8" t="s">
        <v>35</v>
      </c>
      <c r="O109" s="8" t="s">
        <v>35</v>
      </c>
      <c r="P109" s="8" t="s">
        <v>89</v>
      </c>
      <c r="Q109" s="27" t="s">
        <v>166</v>
      </c>
      <c r="R109" s="27" t="s">
        <v>173</v>
      </c>
      <c r="S109" s="27">
        <v>1</v>
      </c>
      <c r="T109" s="27" t="s">
        <v>174</v>
      </c>
      <c r="U109" s="27">
        <v>2021055319</v>
      </c>
      <c r="V109" s="8" t="s">
        <v>104</v>
      </c>
      <c r="W109" s="27">
        <v>1</v>
      </c>
      <c r="X109" s="27" t="s">
        <v>175</v>
      </c>
      <c r="Y109" s="27">
        <v>20201065</v>
      </c>
      <c r="Z109" s="8" t="s">
        <v>104</v>
      </c>
    </row>
    <row r="110" ht="24" spans="1:26">
      <c r="A110" s="25"/>
      <c r="B110" s="8"/>
      <c r="C110" s="8"/>
      <c r="D110" s="8"/>
      <c r="E110" s="8"/>
      <c r="F110" s="8"/>
      <c r="G110" s="8"/>
      <c r="H110" s="8"/>
      <c r="I110" s="8"/>
      <c r="J110" s="8"/>
      <c r="K110" s="8" t="s">
        <v>35</v>
      </c>
      <c r="L110" s="8" t="s">
        <v>35</v>
      </c>
      <c r="M110" s="8" t="s">
        <v>35</v>
      </c>
      <c r="N110" s="8" t="s">
        <v>35</v>
      </c>
      <c r="O110" s="8" t="s">
        <v>35</v>
      </c>
      <c r="P110" s="8" t="s">
        <v>89</v>
      </c>
      <c r="Q110" s="27" t="s">
        <v>166</v>
      </c>
      <c r="R110" s="27" t="s">
        <v>176</v>
      </c>
      <c r="S110" s="27">
        <v>1</v>
      </c>
      <c r="T110" s="27" t="s">
        <v>177</v>
      </c>
      <c r="U110" s="27">
        <v>2021055119</v>
      </c>
      <c r="V110" s="8" t="s">
        <v>104</v>
      </c>
      <c r="W110" s="8">
        <v>1</v>
      </c>
      <c r="X110" s="27" t="s">
        <v>178</v>
      </c>
      <c r="Y110" s="27">
        <v>20211004</v>
      </c>
      <c r="Z110" s="8" t="s">
        <v>104</v>
      </c>
    </row>
    <row r="111" ht="24" spans="1:26">
      <c r="A111" s="25"/>
      <c r="B111" s="8"/>
      <c r="C111" s="8"/>
      <c r="D111" s="8"/>
      <c r="E111" s="8"/>
      <c r="F111" s="8"/>
      <c r="G111" s="8"/>
      <c r="H111" s="8"/>
      <c r="I111" s="8"/>
      <c r="J111" s="8"/>
      <c r="K111" s="8" t="s">
        <v>35</v>
      </c>
      <c r="L111" s="8" t="s">
        <v>35</v>
      </c>
      <c r="M111" s="8" t="s">
        <v>35</v>
      </c>
      <c r="N111" s="8" t="s">
        <v>35</v>
      </c>
      <c r="O111" s="8" t="s">
        <v>35</v>
      </c>
      <c r="P111" s="8" t="s">
        <v>89</v>
      </c>
      <c r="Q111" s="27" t="s">
        <v>179</v>
      </c>
      <c r="R111" s="27" t="s">
        <v>180</v>
      </c>
      <c r="S111" s="27">
        <v>1</v>
      </c>
      <c r="T111" s="27" t="s">
        <v>181</v>
      </c>
      <c r="U111" s="27">
        <v>2021055317</v>
      </c>
      <c r="V111" s="8" t="s">
        <v>104</v>
      </c>
      <c r="W111" s="27">
        <v>1</v>
      </c>
      <c r="X111" s="27" t="s">
        <v>175</v>
      </c>
      <c r="Y111" s="27">
        <v>20201065</v>
      </c>
      <c r="Z111" s="8" t="s">
        <v>104</v>
      </c>
    </row>
    <row r="112" ht="24" spans="1:26">
      <c r="A112" s="25"/>
      <c r="B112" s="8"/>
      <c r="C112" s="8"/>
      <c r="D112" s="8"/>
      <c r="E112" s="8"/>
      <c r="F112" s="8"/>
      <c r="G112" s="8"/>
      <c r="H112" s="8"/>
      <c r="I112" s="8"/>
      <c r="J112" s="8"/>
      <c r="K112" s="8" t="s">
        <v>35</v>
      </c>
      <c r="L112" s="8" t="s">
        <v>35</v>
      </c>
      <c r="M112" s="8" t="s">
        <v>35</v>
      </c>
      <c r="N112" s="8" t="s">
        <v>35</v>
      </c>
      <c r="O112" s="8" t="s">
        <v>35</v>
      </c>
      <c r="P112" s="8" t="s">
        <v>89</v>
      </c>
      <c r="Q112" s="27" t="s">
        <v>179</v>
      </c>
      <c r="R112" s="27" t="s">
        <v>182</v>
      </c>
      <c r="S112" s="27">
        <v>1</v>
      </c>
      <c r="T112" s="27" t="s">
        <v>183</v>
      </c>
      <c r="U112" s="27">
        <v>2021055303</v>
      </c>
      <c r="V112" s="8" t="s">
        <v>104</v>
      </c>
      <c r="W112" s="8">
        <v>1</v>
      </c>
      <c r="X112" s="27" t="s">
        <v>175</v>
      </c>
      <c r="Y112" s="27">
        <v>20201065</v>
      </c>
      <c r="Z112" s="8" t="s">
        <v>104</v>
      </c>
    </row>
    <row r="113" ht="24" spans="1:26">
      <c r="A113" s="25"/>
      <c r="B113" s="8"/>
      <c r="C113" s="8"/>
      <c r="D113" s="8"/>
      <c r="E113" s="8"/>
      <c r="F113" s="8"/>
      <c r="G113" s="8"/>
      <c r="H113" s="8"/>
      <c r="I113" s="8"/>
      <c r="J113" s="8"/>
      <c r="K113" s="8" t="s">
        <v>35</v>
      </c>
      <c r="L113" s="8" t="s">
        <v>35</v>
      </c>
      <c r="M113" s="8" t="s">
        <v>35</v>
      </c>
      <c r="N113" s="8" t="s">
        <v>35</v>
      </c>
      <c r="O113" s="8" t="s">
        <v>35</v>
      </c>
      <c r="P113" s="8" t="s">
        <v>89</v>
      </c>
      <c r="Q113" s="27" t="s">
        <v>184</v>
      </c>
      <c r="R113" s="27" t="s">
        <v>185</v>
      </c>
      <c r="S113" s="27">
        <v>1</v>
      </c>
      <c r="T113" s="27" t="s">
        <v>186</v>
      </c>
      <c r="U113" s="27">
        <v>2021055316</v>
      </c>
      <c r="V113" s="8" t="s">
        <v>104</v>
      </c>
      <c r="W113" s="27">
        <v>1</v>
      </c>
      <c r="X113" s="27" t="s">
        <v>175</v>
      </c>
      <c r="Y113" s="27">
        <v>20201065</v>
      </c>
      <c r="Z113" s="8" t="s">
        <v>104</v>
      </c>
    </row>
    <row r="114" ht="24" spans="1:26">
      <c r="A114" s="25"/>
      <c r="B114" s="8"/>
      <c r="C114" s="8"/>
      <c r="D114" s="8"/>
      <c r="E114" s="8"/>
      <c r="F114" s="8"/>
      <c r="G114" s="8"/>
      <c r="H114" s="8"/>
      <c r="I114" s="8"/>
      <c r="J114" s="8"/>
      <c r="K114" s="8" t="s">
        <v>35</v>
      </c>
      <c r="L114" s="8" t="s">
        <v>35</v>
      </c>
      <c r="M114" s="8" t="s">
        <v>35</v>
      </c>
      <c r="N114" s="8" t="s">
        <v>35</v>
      </c>
      <c r="O114" s="8" t="s">
        <v>35</v>
      </c>
      <c r="P114" s="8" t="s">
        <v>89</v>
      </c>
      <c r="Q114" s="27" t="s">
        <v>184</v>
      </c>
      <c r="R114" s="27" t="s">
        <v>187</v>
      </c>
      <c r="S114" s="27">
        <v>1</v>
      </c>
      <c r="T114" s="27" t="s">
        <v>188</v>
      </c>
      <c r="U114" s="27">
        <v>2021055103</v>
      </c>
      <c r="V114" s="8" t="s">
        <v>104</v>
      </c>
      <c r="W114" s="8">
        <v>1</v>
      </c>
      <c r="X114" s="27" t="s">
        <v>172</v>
      </c>
      <c r="Y114" s="27">
        <v>20201066</v>
      </c>
      <c r="Z114" s="8" t="s">
        <v>104</v>
      </c>
    </row>
    <row r="115" ht="24" spans="1:26">
      <c r="A115" s="25"/>
      <c r="B115" s="8"/>
      <c r="C115" s="8"/>
      <c r="D115" s="8"/>
      <c r="E115" s="8"/>
      <c r="F115" s="8"/>
      <c r="G115" s="8"/>
      <c r="H115" s="8"/>
      <c r="I115" s="8"/>
      <c r="J115" s="8"/>
      <c r="K115" s="8" t="s">
        <v>35</v>
      </c>
      <c r="L115" s="8" t="s">
        <v>35</v>
      </c>
      <c r="M115" s="8" t="s">
        <v>35</v>
      </c>
      <c r="N115" s="8" t="s">
        <v>35</v>
      </c>
      <c r="O115" s="8" t="s">
        <v>35</v>
      </c>
      <c r="P115" s="8" t="s">
        <v>89</v>
      </c>
      <c r="Q115" s="27" t="s">
        <v>165</v>
      </c>
      <c r="R115" s="27" t="s">
        <v>189</v>
      </c>
      <c r="S115" s="27">
        <v>1</v>
      </c>
      <c r="T115" s="27" t="s">
        <v>171</v>
      </c>
      <c r="U115" s="27">
        <v>2021055130</v>
      </c>
      <c r="V115" s="8" t="s">
        <v>104</v>
      </c>
      <c r="W115" s="27">
        <v>1</v>
      </c>
      <c r="X115" s="27" t="s">
        <v>190</v>
      </c>
      <c r="Y115" s="27">
        <v>20211105</v>
      </c>
      <c r="Z115" s="8" t="s">
        <v>104</v>
      </c>
    </row>
    <row r="116" ht="24" spans="1:26">
      <c r="A116" s="25"/>
      <c r="B116" s="8"/>
      <c r="C116" s="8"/>
      <c r="D116" s="8"/>
      <c r="E116" s="8"/>
      <c r="F116" s="8"/>
      <c r="G116" s="8"/>
      <c r="H116" s="8"/>
      <c r="I116" s="8"/>
      <c r="J116" s="8"/>
      <c r="K116" s="8" t="s">
        <v>35</v>
      </c>
      <c r="L116" s="8" t="s">
        <v>35</v>
      </c>
      <c r="M116" s="8" t="s">
        <v>35</v>
      </c>
      <c r="N116" s="8" t="s">
        <v>35</v>
      </c>
      <c r="O116" s="8" t="s">
        <v>35</v>
      </c>
      <c r="P116" s="8" t="s">
        <v>89</v>
      </c>
      <c r="Q116" s="27" t="s">
        <v>166</v>
      </c>
      <c r="R116" s="27" t="s">
        <v>191</v>
      </c>
      <c r="S116" s="27">
        <v>1</v>
      </c>
      <c r="T116" s="27" t="s">
        <v>192</v>
      </c>
      <c r="U116" s="27">
        <v>2021055102</v>
      </c>
      <c r="V116" s="8" t="s">
        <v>104</v>
      </c>
      <c r="W116" s="27">
        <v>1</v>
      </c>
      <c r="X116" s="27" t="s">
        <v>190</v>
      </c>
      <c r="Y116" s="27">
        <v>20211105</v>
      </c>
      <c r="Z116" s="8" t="s">
        <v>104</v>
      </c>
    </row>
    <row r="117" ht="24" spans="1:26">
      <c r="A117" s="25"/>
      <c r="B117" s="8"/>
      <c r="C117" s="8"/>
      <c r="D117" s="8"/>
      <c r="E117" s="8"/>
      <c r="F117" s="8"/>
      <c r="G117" s="8"/>
      <c r="H117" s="8"/>
      <c r="I117" s="8"/>
      <c r="J117" s="8"/>
      <c r="K117" s="8" t="s">
        <v>35</v>
      </c>
      <c r="L117" s="8" t="s">
        <v>35</v>
      </c>
      <c r="M117" s="8" t="s">
        <v>35</v>
      </c>
      <c r="N117" s="8" t="s">
        <v>35</v>
      </c>
      <c r="O117" s="8" t="s">
        <v>35</v>
      </c>
      <c r="P117" s="8" t="s">
        <v>89</v>
      </c>
      <c r="Q117" s="27" t="s">
        <v>179</v>
      </c>
      <c r="R117" s="27" t="s">
        <v>193</v>
      </c>
      <c r="S117" s="27">
        <v>1</v>
      </c>
      <c r="T117" s="27" t="s">
        <v>194</v>
      </c>
      <c r="U117" s="27">
        <v>2021055334</v>
      </c>
      <c r="V117" s="8" t="s">
        <v>104</v>
      </c>
      <c r="W117" s="8">
        <v>1</v>
      </c>
      <c r="X117" s="27" t="s">
        <v>190</v>
      </c>
      <c r="Y117" s="27">
        <v>20211105</v>
      </c>
      <c r="Z117" s="8" t="s">
        <v>104</v>
      </c>
    </row>
    <row r="118" ht="24" spans="1:26">
      <c r="A118" s="25"/>
      <c r="B118" s="8"/>
      <c r="C118" s="8"/>
      <c r="D118" s="8"/>
      <c r="E118" s="8"/>
      <c r="F118" s="8"/>
      <c r="G118" s="8"/>
      <c r="H118" s="8"/>
      <c r="I118" s="8"/>
      <c r="J118" s="8"/>
      <c r="K118" s="8" t="s">
        <v>35</v>
      </c>
      <c r="L118" s="8" t="s">
        <v>35</v>
      </c>
      <c r="M118" s="8" t="s">
        <v>35</v>
      </c>
      <c r="N118" s="8" t="s">
        <v>35</v>
      </c>
      <c r="O118" s="8" t="s">
        <v>35</v>
      </c>
      <c r="P118" s="8" t="s">
        <v>89</v>
      </c>
      <c r="Q118" s="27" t="s">
        <v>179</v>
      </c>
      <c r="R118" s="27" t="s">
        <v>195</v>
      </c>
      <c r="S118" s="27">
        <v>1</v>
      </c>
      <c r="T118" s="27" t="s">
        <v>196</v>
      </c>
      <c r="U118" s="27">
        <v>2021055318</v>
      </c>
      <c r="V118" s="8" t="s">
        <v>104</v>
      </c>
      <c r="W118" s="27">
        <v>1</v>
      </c>
      <c r="X118" s="27" t="s">
        <v>190</v>
      </c>
      <c r="Y118" s="27">
        <v>20211105</v>
      </c>
      <c r="Z118" s="8" t="s">
        <v>104</v>
      </c>
    </row>
    <row r="119" ht="24" spans="1:26">
      <c r="A119" s="25"/>
      <c r="B119" s="8"/>
      <c r="C119" s="8"/>
      <c r="D119" s="8"/>
      <c r="E119" s="8"/>
      <c r="F119" s="8"/>
      <c r="G119" s="8"/>
      <c r="H119" s="8"/>
      <c r="I119" s="8"/>
      <c r="J119" s="8"/>
      <c r="K119" s="8" t="s">
        <v>35</v>
      </c>
      <c r="L119" s="8" t="s">
        <v>35</v>
      </c>
      <c r="M119" s="8" t="s">
        <v>35</v>
      </c>
      <c r="N119" s="8" t="s">
        <v>35</v>
      </c>
      <c r="O119" s="8" t="s">
        <v>35</v>
      </c>
      <c r="P119" s="8" t="s">
        <v>89</v>
      </c>
      <c r="Q119" s="27" t="s">
        <v>179</v>
      </c>
      <c r="R119" s="27" t="s">
        <v>197</v>
      </c>
      <c r="S119" s="27">
        <v>1</v>
      </c>
      <c r="T119" s="27" t="s">
        <v>186</v>
      </c>
      <c r="U119" s="27">
        <v>2021055316</v>
      </c>
      <c r="V119" s="8" t="s">
        <v>104</v>
      </c>
      <c r="W119" s="8">
        <v>1</v>
      </c>
      <c r="X119" s="27" t="s">
        <v>190</v>
      </c>
      <c r="Y119" s="27">
        <v>20211105</v>
      </c>
      <c r="Z119" s="8" t="s">
        <v>104</v>
      </c>
    </row>
    <row r="120" ht="24" spans="1:26">
      <c r="A120" s="25"/>
      <c r="B120" s="8"/>
      <c r="C120" s="8"/>
      <c r="D120" s="8"/>
      <c r="E120" s="8"/>
      <c r="F120" s="8"/>
      <c r="G120" s="8"/>
      <c r="H120" s="8"/>
      <c r="I120" s="8"/>
      <c r="J120" s="8"/>
      <c r="K120" s="8" t="s">
        <v>35</v>
      </c>
      <c r="L120" s="8" t="s">
        <v>35</v>
      </c>
      <c r="M120" s="8" t="s">
        <v>35</v>
      </c>
      <c r="N120" s="8" t="s">
        <v>35</v>
      </c>
      <c r="O120" s="8" t="s">
        <v>35</v>
      </c>
      <c r="P120" s="8" t="s">
        <v>89</v>
      </c>
      <c r="Q120" s="27" t="s">
        <v>179</v>
      </c>
      <c r="R120" s="27" t="s">
        <v>198</v>
      </c>
      <c r="S120" s="27">
        <v>1</v>
      </c>
      <c r="T120" s="27" t="s">
        <v>177</v>
      </c>
      <c r="U120" s="27">
        <v>2021055119</v>
      </c>
      <c r="V120" s="8" t="s">
        <v>104</v>
      </c>
      <c r="W120" s="27">
        <v>1</v>
      </c>
      <c r="X120" s="27" t="s">
        <v>190</v>
      </c>
      <c r="Y120" s="27">
        <v>20211105</v>
      </c>
      <c r="Z120" s="8" t="s">
        <v>104</v>
      </c>
    </row>
    <row r="121" ht="24" spans="1:26">
      <c r="A121" s="25"/>
      <c r="B121" s="8"/>
      <c r="C121" s="8"/>
      <c r="D121" s="8"/>
      <c r="E121" s="8"/>
      <c r="F121" s="8"/>
      <c r="G121" s="8"/>
      <c r="H121" s="8"/>
      <c r="I121" s="8"/>
      <c r="J121" s="8"/>
      <c r="K121" s="8" t="s">
        <v>35</v>
      </c>
      <c r="L121" s="8" t="s">
        <v>35</v>
      </c>
      <c r="M121" s="8" t="s">
        <v>35</v>
      </c>
      <c r="N121" s="8" t="s">
        <v>35</v>
      </c>
      <c r="O121" s="8" t="s">
        <v>35</v>
      </c>
      <c r="P121" s="8" t="s">
        <v>89</v>
      </c>
      <c r="Q121" s="27" t="s">
        <v>179</v>
      </c>
      <c r="R121" s="27" t="s">
        <v>199</v>
      </c>
      <c r="S121" s="27">
        <v>1</v>
      </c>
      <c r="T121" s="27" t="s">
        <v>188</v>
      </c>
      <c r="U121" s="27">
        <v>2021055103</v>
      </c>
      <c r="V121" s="8" t="s">
        <v>104</v>
      </c>
      <c r="W121" s="8">
        <v>1</v>
      </c>
      <c r="X121" s="27" t="s">
        <v>190</v>
      </c>
      <c r="Y121" s="27">
        <v>20211105</v>
      </c>
      <c r="Z121" s="8" t="s">
        <v>104</v>
      </c>
    </row>
    <row r="122" ht="24" spans="1:26">
      <c r="A122" s="25"/>
      <c r="B122" s="8"/>
      <c r="C122" s="8"/>
      <c r="D122" s="8"/>
      <c r="E122" s="8"/>
      <c r="F122" s="8"/>
      <c r="G122" s="8"/>
      <c r="H122" s="8"/>
      <c r="I122" s="8"/>
      <c r="J122" s="8"/>
      <c r="K122" s="8" t="s">
        <v>35</v>
      </c>
      <c r="L122" s="8" t="s">
        <v>35</v>
      </c>
      <c r="M122" s="8" t="s">
        <v>35</v>
      </c>
      <c r="N122" s="8" t="s">
        <v>35</v>
      </c>
      <c r="O122" s="8" t="s">
        <v>35</v>
      </c>
      <c r="P122" s="8" t="s">
        <v>89</v>
      </c>
      <c r="Q122" s="27" t="s">
        <v>179</v>
      </c>
      <c r="R122" s="27" t="s">
        <v>200</v>
      </c>
      <c r="S122" s="27">
        <v>1</v>
      </c>
      <c r="T122" s="27" t="s">
        <v>183</v>
      </c>
      <c r="U122" s="27">
        <v>2021055303</v>
      </c>
      <c r="V122" s="8" t="s">
        <v>104</v>
      </c>
      <c r="W122" s="27">
        <v>1</v>
      </c>
      <c r="X122" s="27" t="s">
        <v>190</v>
      </c>
      <c r="Y122" s="27">
        <v>20211105</v>
      </c>
      <c r="Z122" s="8" t="s">
        <v>104</v>
      </c>
    </row>
    <row r="123" ht="24" spans="1:26">
      <c r="A123" s="25"/>
      <c r="B123" s="8"/>
      <c r="C123" s="8"/>
      <c r="D123" s="8"/>
      <c r="E123" s="8"/>
      <c r="F123" s="8"/>
      <c r="G123" s="8"/>
      <c r="H123" s="8"/>
      <c r="I123" s="8"/>
      <c r="J123" s="8"/>
      <c r="K123" s="8" t="s">
        <v>35</v>
      </c>
      <c r="L123" s="8" t="s">
        <v>35</v>
      </c>
      <c r="M123" s="8" t="s">
        <v>35</v>
      </c>
      <c r="N123" s="8" t="s">
        <v>35</v>
      </c>
      <c r="O123" s="8" t="s">
        <v>35</v>
      </c>
      <c r="P123" s="8" t="s">
        <v>89</v>
      </c>
      <c r="Q123" s="27" t="s">
        <v>184</v>
      </c>
      <c r="R123" s="27" t="s">
        <v>201</v>
      </c>
      <c r="S123" s="27">
        <v>1</v>
      </c>
      <c r="T123" s="27" t="s">
        <v>202</v>
      </c>
      <c r="U123" s="27">
        <v>2021055204</v>
      </c>
      <c r="V123" s="8" t="s">
        <v>104</v>
      </c>
      <c r="W123" s="27">
        <v>1</v>
      </c>
      <c r="X123" s="27" t="s">
        <v>190</v>
      </c>
      <c r="Y123" s="27">
        <v>20211105</v>
      </c>
      <c r="Z123" s="8" t="s">
        <v>104</v>
      </c>
    </row>
    <row r="124" ht="24" spans="1:26">
      <c r="A124" s="25"/>
      <c r="B124" s="8"/>
      <c r="C124" s="8"/>
      <c r="D124" s="8"/>
      <c r="E124" s="8"/>
      <c r="F124" s="8"/>
      <c r="G124" s="8"/>
      <c r="H124" s="8"/>
      <c r="I124" s="8"/>
      <c r="J124" s="8"/>
      <c r="K124" s="8" t="s">
        <v>35</v>
      </c>
      <c r="L124" s="8" t="s">
        <v>35</v>
      </c>
      <c r="M124" s="8" t="s">
        <v>35</v>
      </c>
      <c r="N124" s="8" t="s">
        <v>35</v>
      </c>
      <c r="O124" s="8" t="s">
        <v>35</v>
      </c>
      <c r="P124" s="8" t="s">
        <v>89</v>
      </c>
      <c r="Q124" s="27" t="s">
        <v>184</v>
      </c>
      <c r="R124" s="27" t="s">
        <v>203</v>
      </c>
      <c r="S124" s="27">
        <v>1</v>
      </c>
      <c r="T124" s="27" t="s">
        <v>181</v>
      </c>
      <c r="U124" s="27">
        <v>2021055317</v>
      </c>
      <c r="V124" s="8" t="s">
        <v>104</v>
      </c>
      <c r="W124" s="8">
        <v>1</v>
      </c>
      <c r="X124" s="27" t="s">
        <v>190</v>
      </c>
      <c r="Y124" s="27">
        <v>20211105</v>
      </c>
      <c r="Z124" s="8" t="s">
        <v>104</v>
      </c>
    </row>
    <row r="125" ht="24" spans="1:26">
      <c r="A125" s="25"/>
      <c r="B125" s="8"/>
      <c r="C125" s="8"/>
      <c r="D125" s="8"/>
      <c r="E125" s="8"/>
      <c r="F125" s="8"/>
      <c r="G125" s="8"/>
      <c r="H125" s="8"/>
      <c r="I125" s="8"/>
      <c r="J125" s="8"/>
      <c r="K125" s="8" t="s">
        <v>35</v>
      </c>
      <c r="L125" s="8" t="s">
        <v>35</v>
      </c>
      <c r="M125" s="8" t="s">
        <v>35</v>
      </c>
      <c r="N125" s="8" t="s">
        <v>35</v>
      </c>
      <c r="O125" s="8" t="s">
        <v>35</v>
      </c>
      <c r="P125" s="8" t="s">
        <v>89</v>
      </c>
      <c r="Q125" s="27" t="s">
        <v>184</v>
      </c>
      <c r="R125" s="27" t="s">
        <v>204</v>
      </c>
      <c r="S125" s="27">
        <v>1</v>
      </c>
      <c r="T125" s="27" t="s">
        <v>205</v>
      </c>
      <c r="U125" s="27">
        <v>2021055302</v>
      </c>
      <c r="V125" s="8" t="s">
        <v>104</v>
      </c>
      <c r="W125" s="27">
        <v>1</v>
      </c>
      <c r="X125" s="27" t="s">
        <v>190</v>
      </c>
      <c r="Y125" s="27">
        <v>20211105</v>
      </c>
      <c r="Z125" s="8" t="s">
        <v>104</v>
      </c>
    </row>
    <row r="126" ht="24" spans="1:26">
      <c r="A126" s="25"/>
      <c r="B126" s="8"/>
      <c r="C126" s="8"/>
      <c r="D126" s="8"/>
      <c r="E126" s="8"/>
      <c r="F126" s="8"/>
      <c r="G126" s="8"/>
      <c r="H126" s="8"/>
      <c r="I126" s="8"/>
      <c r="J126" s="8"/>
      <c r="K126" s="8" t="s">
        <v>35</v>
      </c>
      <c r="L126" s="8" t="s">
        <v>35</v>
      </c>
      <c r="M126" s="8" t="s">
        <v>35</v>
      </c>
      <c r="N126" s="8" t="s">
        <v>35</v>
      </c>
      <c r="O126" s="8" t="s">
        <v>35</v>
      </c>
      <c r="P126" s="8" t="s">
        <v>89</v>
      </c>
      <c r="Q126" s="27" t="s">
        <v>184</v>
      </c>
      <c r="R126" s="27" t="s">
        <v>206</v>
      </c>
      <c r="S126" s="27">
        <v>1</v>
      </c>
      <c r="T126" s="27" t="s">
        <v>207</v>
      </c>
      <c r="U126" s="27">
        <v>2021055101</v>
      </c>
      <c r="V126" s="8" t="s">
        <v>104</v>
      </c>
      <c r="W126" s="8">
        <v>1</v>
      </c>
      <c r="X126" s="27" t="s">
        <v>190</v>
      </c>
      <c r="Y126" s="27">
        <v>20211105</v>
      </c>
      <c r="Z126" s="8" t="s">
        <v>104</v>
      </c>
    </row>
    <row r="127" ht="24" spans="1:26">
      <c r="A127" s="25"/>
      <c r="B127" s="8"/>
      <c r="C127" s="8"/>
      <c r="D127" s="8"/>
      <c r="E127" s="8"/>
      <c r="F127" s="8"/>
      <c r="G127" s="8"/>
      <c r="H127" s="8"/>
      <c r="I127" s="8"/>
      <c r="J127" s="8"/>
      <c r="K127" s="8" t="s">
        <v>35</v>
      </c>
      <c r="L127" s="8" t="s">
        <v>35</v>
      </c>
      <c r="M127" s="8" t="s">
        <v>35</v>
      </c>
      <c r="N127" s="8" t="s">
        <v>35</v>
      </c>
      <c r="O127" s="8" t="s">
        <v>35</v>
      </c>
      <c r="P127" s="8" t="s">
        <v>89</v>
      </c>
      <c r="Q127" s="27" t="s">
        <v>184</v>
      </c>
      <c r="R127" s="27" t="s">
        <v>208</v>
      </c>
      <c r="S127" s="27">
        <v>1</v>
      </c>
      <c r="T127" s="27" t="s">
        <v>194</v>
      </c>
      <c r="U127" s="27">
        <v>2021055334</v>
      </c>
      <c r="V127" s="8" t="s">
        <v>104</v>
      </c>
      <c r="W127" s="27">
        <v>1</v>
      </c>
      <c r="X127" s="27" t="s">
        <v>190</v>
      </c>
      <c r="Y127" s="27">
        <v>20211105</v>
      </c>
      <c r="Z127" s="8" t="s">
        <v>104</v>
      </c>
    </row>
    <row r="128" ht="24" spans="1:26">
      <c r="A128" s="25"/>
      <c r="B128" s="8"/>
      <c r="C128" s="8"/>
      <c r="D128" s="8"/>
      <c r="E128" s="8"/>
      <c r="F128" s="8"/>
      <c r="G128" s="8"/>
      <c r="H128" s="8"/>
      <c r="I128" s="8"/>
      <c r="J128" s="8"/>
      <c r="K128" s="8" t="s">
        <v>35</v>
      </c>
      <c r="L128" s="8" t="s">
        <v>35</v>
      </c>
      <c r="M128" s="8" t="s">
        <v>35</v>
      </c>
      <c r="N128" s="8" t="s">
        <v>35</v>
      </c>
      <c r="O128" s="8" t="s">
        <v>35</v>
      </c>
      <c r="P128" s="8" t="s">
        <v>89</v>
      </c>
      <c r="Q128" s="27" t="s">
        <v>184</v>
      </c>
      <c r="R128" s="27" t="s">
        <v>209</v>
      </c>
      <c r="S128" s="27">
        <v>1</v>
      </c>
      <c r="T128" s="27" t="s">
        <v>174</v>
      </c>
      <c r="U128" s="27">
        <v>2021055319</v>
      </c>
      <c r="V128" s="8" t="s">
        <v>104</v>
      </c>
      <c r="W128" s="8">
        <v>1</v>
      </c>
      <c r="X128" s="27" t="s">
        <v>190</v>
      </c>
      <c r="Y128" s="27">
        <v>20211105</v>
      </c>
      <c r="Z128" s="8" t="s">
        <v>104</v>
      </c>
    </row>
    <row r="129" ht="24" spans="1:26">
      <c r="A129" s="25"/>
      <c r="B129" s="8"/>
      <c r="C129" s="8"/>
      <c r="D129" s="8"/>
      <c r="E129" s="8"/>
      <c r="F129" s="8"/>
      <c r="G129" s="8"/>
      <c r="H129" s="8"/>
      <c r="I129" s="8"/>
      <c r="J129" s="8"/>
      <c r="K129" s="8" t="s">
        <v>35</v>
      </c>
      <c r="L129" s="8" t="s">
        <v>35</v>
      </c>
      <c r="M129" s="8" t="s">
        <v>35</v>
      </c>
      <c r="N129" s="8" t="s">
        <v>35</v>
      </c>
      <c r="O129" s="8" t="s">
        <v>35</v>
      </c>
      <c r="P129" s="8" t="s">
        <v>89</v>
      </c>
      <c r="Q129" s="27" t="s">
        <v>184</v>
      </c>
      <c r="R129" s="27" t="s">
        <v>210</v>
      </c>
      <c r="S129" s="27">
        <v>1</v>
      </c>
      <c r="T129" s="27" t="s">
        <v>211</v>
      </c>
      <c r="U129" s="27">
        <v>2021055313</v>
      </c>
      <c r="V129" s="8" t="s">
        <v>104</v>
      </c>
      <c r="W129" s="27">
        <v>1</v>
      </c>
      <c r="X129" s="27" t="s">
        <v>190</v>
      </c>
      <c r="Y129" s="27">
        <v>20211105</v>
      </c>
      <c r="Z129" s="8" t="s">
        <v>104</v>
      </c>
    </row>
    <row r="130" ht="24" spans="1:26">
      <c r="A130" s="25"/>
      <c r="B130" s="8"/>
      <c r="C130" s="8"/>
      <c r="D130" s="8"/>
      <c r="E130" s="8"/>
      <c r="F130" s="8"/>
      <c r="G130" s="8"/>
      <c r="H130" s="8"/>
      <c r="I130" s="8"/>
      <c r="J130" s="8"/>
      <c r="K130" s="8" t="s">
        <v>35</v>
      </c>
      <c r="L130" s="8" t="s">
        <v>35</v>
      </c>
      <c r="M130" s="8" t="s">
        <v>35</v>
      </c>
      <c r="N130" s="8" t="s">
        <v>35</v>
      </c>
      <c r="O130" s="8" t="s">
        <v>35</v>
      </c>
      <c r="P130" s="8" t="s">
        <v>89</v>
      </c>
      <c r="Q130" s="27" t="s">
        <v>184</v>
      </c>
      <c r="R130" s="27" t="s">
        <v>212</v>
      </c>
      <c r="S130" s="27">
        <v>1</v>
      </c>
      <c r="T130" s="27" t="s">
        <v>213</v>
      </c>
      <c r="U130" s="27">
        <v>2021055311</v>
      </c>
      <c r="V130" s="8" t="s">
        <v>104</v>
      </c>
      <c r="W130" s="27">
        <v>1</v>
      </c>
      <c r="X130" s="27" t="s">
        <v>190</v>
      </c>
      <c r="Y130" s="27">
        <v>20211105</v>
      </c>
      <c r="Z130" s="8" t="s">
        <v>104</v>
      </c>
    </row>
    <row r="131" ht="24" spans="1:26">
      <c r="A131" s="25"/>
      <c r="B131" s="8"/>
      <c r="C131" s="8"/>
      <c r="D131" s="8"/>
      <c r="E131" s="8"/>
      <c r="F131" s="8"/>
      <c r="G131" s="8"/>
      <c r="H131" s="8"/>
      <c r="I131" s="8"/>
      <c r="J131" s="8"/>
      <c r="K131" s="8" t="s">
        <v>35</v>
      </c>
      <c r="L131" s="8" t="s">
        <v>35</v>
      </c>
      <c r="M131" s="8" t="s">
        <v>35</v>
      </c>
      <c r="N131" s="8" t="s">
        <v>35</v>
      </c>
      <c r="O131" s="8" t="s">
        <v>35</v>
      </c>
      <c r="P131" s="8" t="s">
        <v>89</v>
      </c>
      <c r="Q131" s="27" t="s">
        <v>184</v>
      </c>
      <c r="R131" s="27" t="s">
        <v>214</v>
      </c>
      <c r="S131" s="27">
        <v>1</v>
      </c>
      <c r="T131" s="27" t="s">
        <v>205</v>
      </c>
      <c r="U131" s="27">
        <v>2021055302</v>
      </c>
      <c r="V131" s="8" t="s">
        <v>104</v>
      </c>
      <c r="W131" s="27">
        <v>1</v>
      </c>
      <c r="X131" s="27" t="s">
        <v>190</v>
      </c>
      <c r="Y131" s="27">
        <v>20211105</v>
      </c>
      <c r="Z131" s="8" t="s">
        <v>104</v>
      </c>
    </row>
  </sheetData>
  <mergeCells count="551">
    <mergeCell ref="A1:Z1"/>
    <mergeCell ref="B2:J2"/>
    <mergeCell ref="K2:L2"/>
    <mergeCell ref="M2:N2"/>
    <mergeCell ref="O2:V2"/>
    <mergeCell ref="W2:Z2"/>
    <mergeCell ref="A2:A3"/>
    <mergeCell ref="A4:A9"/>
    <mergeCell ref="A10:A14"/>
    <mergeCell ref="A15:A18"/>
    <mergeCell ref="A19:A24"/>
    <mergeCell ref="A25:A30"/>
    <mergeCell ref="A31:A33"/>
    <mergeCell ref="A34:A36"/>
    <mergeCell ref="A38:A106"/>
    <mergeCell ref="A107:A131"/>
    <mergeCell ref="B4:B9"/>
    <mergeCell ref="B10:B14"/>
    <mergeCell ref="B15:B18"/>
    <mergeCell ref="B19:B24"/>
    <mergeCell ref="B25:B30"/>
    <mergeCell ref="B31:B33"/>
    <mergeCell ref="B34:B36"/>
    <mergeCell ref="B38:B106"/>
    <mergeCell ref="B107:B131"/>
    <mergeCell ref="C4:C9"/>
    <mergeCell ref="C10:C14"/>
    <mergeCell ref="C15:C18"/>
    <mergeCell ref="C19:C24"/>
    <mergeCell ref="C25:C30"/>
    <mergeCell ref="C31:C33"/>
    <mergeCell ref="C34:C36"/>
    <mergeCell ref="C38:C106"/>
    <mergeCell ref="C107:C131"/>
    <mergeCell ref="D4:D9"/>
    <mergeCell ref="D10:D14"/>
    <mergeCell ref="D15:D18"/>
    <mergeCell ref="D19:D24"/>
    <mergeCell ref="D25:D30"/>
    <mergeCell ref="D31:D33"/>
    <mergeCell ref="D34:D36"/>
    <mergeCell ref="D38:D106"/>
    <mergeCell ref="D107:D131"/>
    <mergeCell ref="E4:E9"/>
    <mergeCell ref="E10:E14"/>
    <mergeCell ref="E15:E18"/>
    <mergeCell ref="E19:E24"/>
    <mergeCell ref="E25:E30"/>
    <mergeCell ref="E31:E33"/>
    <mergeCell ref="E34:E36"/>
    <mergeCell ref="E38:E106"/>
    <mergeCell ref="E107:E131"/>
    <mergeCell ref="F4:F9"/>
    <mergeCell ref="F10:F14"/>
    <mergeCell ref="F15:F18"/>
    <mergeCell ref="F19:F24"/>
    <mergeCell ref="F25:F30"/>
    <mergeCell ref="F31:F33"/>
    <mergeCell ref="F34:F36"/>
    <mergeCell ref="F38:F106"/>
    <mergeCell ref="F107:F131"/>
    <mergeCell ref="G4:G9"/>
    <mergeCell ref="G10:G14"/>
    <mergeCell ref="G15:G18"/>
    <mergeCell ref="G19:G24"/>
    <mergeCell ref="G25:G30"/>
    <mergeCell ref="G31:G33"/>
    <mergeCell ref="G34:G36"/>
    <mergeCell ref="G38:G40"/>
    <mergeCell ref="G41:G43"/>
    <mergeCell ref="G44:G46"/>
    <mergeCell ref="G47:G49"/>
    <mergeCell ref="G50:G52"/>
    <mergeCell ref="G53:G55"/>
    <mergeCell ref="G56:G58"/>
    <mergeCell ref="G59:G61"/>
    <mergeCell ref="G62:G64"/>
    <mergeCell ref="G65:G67"/>
    <mergeCell ref="G68:G70"/>
    <mergeCell ref="G71:G73"/>
    <mergeCell ref="G74:G76"/>
    <mergeCell ref="G77:G79"/>
    <mergeCell ref="G80:G82"/>
    <mergeCell ref="G83:G85"/>
    <mergeCell ref="G86:G88"/>
    <mergeCell ref="G89:G91"/>
    <mergeCell ref="G92:G94"/>
    <mergeCell ref="G95:G97"/>
    <mergeCell ref="G98:G100"/>
    <mergeCell ref="G101:G103"/>
    <mergeCell ref="G104:G106"/>
    <mergeCell ref="G107:G131"/>
    <mergeCell ref="H4:H9"/>
    <mergeCell ref="H10:H14"/>
    <mergeCell ref="H15:H18"/>
    <mergeCell ref="H19:H24"/>
    <mergeCell ref="H25:H30"/>
    <mergeCell ref="H31:H33"/>
    <mergeCell ref="H34:H36"/>
    <mergeCell ref="H38:H40"/>
    <mergeCell ref="H41:H43"/>
    <mergeCell ref="H44:H46"/>
    <mergeCell ref="H47:H49"/>
    <mergeCell ref="H50:H52"/>
    <mergeCell ref="H53:H55"/>
    <mergeCell ref="H56:H58"/>
    <mergeCell ref="H59:H61"/>
    <mergeCell ref="H62:H64"/>
    <mergeCell ref="H65:H67"/>
    <mergeCell ref="H68:H70"/>
    <mergeCell ref="H71:H73"/>
    <mergeCell ref="H74:H76"/>
    <mergeCell ref="H77:H79"/>
    <mergeCell ref="H80:H82"/>
    <mergeCell ref="H83:H85"/>
    <mergeCell ref="H86:H88"/>
    <mergeCell ref="H89:H91"/>
    <mergeCell ref="H92:H94"/>
    <mergeCell ref="H95:H97"/>
    <mergeCell ref="H98:H100"/>
    <mergeCell ref="H101:H103"/>
    <mergeCell ref="H104:H106"/>
    <mergeCell ref="H107:H131"/>
    <mergeCell ref="I4:I9"/>
    <mergeCell ref="I10:I14"/>
    <mergeCell ref="I15:I18"/>
    <mergeCell ref="I19:I24"/>
    <mergeCell ref="I25:I30"/>
    <mergeCell ref="I31:I33"/>
    <mergeCell ref="I34:I36"/>
    <mergeCell ref="I38:I40"/>
    <mergeCell ref="I41:I43"/>
    <mergeCell ref="I44:I46"/>
    <mergeCell ref="I47:I49"/>
    <mergeCell ref="I50:I52"/>
    <mergeCell ref="I53:I55"/>
    <mergeCell ref="I56:I58"/>
    <mergeCell ref="I59:I61"/>
    <mergeCell ref="I62:I64"/>
    <mergeCell ref="I65:I67"/>
    <mergeCell ref="I68:I70"/>
    <mergeCell ref="I71:I73"/>
    <mergeCell ref="I74:I76"/>
    <mergeCell ref="I77:I79"/>
    <mergeCell ref="I80:I82"/>
    <mergeCell ref="I83:I85"/>
    <mergeCell ref="I86:I88"/>
    <mergeCell ref="I89:I91"/>
    <mergeCell ref="I92:I94"/>
    <mergeCell ref="I95:I97"/>
    <mergeCell ref="I98:I100"/>
    <mergeCell ref="I101:I103"/>
    <mergeCell ref="I104:I106"/>
    <mergeCell ref="I107:I131"/>
    <mergeCell ref="J4:J9"/>
    <mergeCell ref="J10:J14"/>
    <mergeCell ref="J15:J18"/>
    <mergeCell ref="J19:J24"/>
    <mergeCell ref="J25:J30"/>
    <mergeCell ref="J31:J33"/>
    <mergeCell ref="J34:J36"/>
    <mergeCell ref="J38:J40"/>
    <mergeCell ref="J41:J43"/>
    <mergeCell ref="J44:J46"/>
    <mergeCell ref="J47:J49"/>
    <mergeCell ref="J50:J52"/>
    <mergeCell ref="J53:J55"/>
    <mergeCell ref="J56:J58"/>
    <mergeCell ref="J59:J61"/>
    <mergeCell ref="J62:J64"/>
    <mergeCell ref="J65:J67"/>
    <mergeCell ref="J68:J70"/>
    <mergeCell ref="J71:J73"/>
    <mergeCell ref="J74:J76"/>
    <mergeCell ref="J77:J79"/>
    <mergeCell ref="J80:J82"/>
    <mergeCell ref="J83:J85"/>
    <mergeCell ref="J86:J88"/>
    <mergeCell ref="J89:J91"/>
    <mergeCell ref="J92:J94"/>
    <mergeCell ref="J95:J97"/>
    <mergeCell ref="J98:J100"/>
    <mergeCell ref="J101:J103"/>
    <mergeCell ref="J104:J106"/>
    <mergeCell ref="J107:J131"/>
    <mergeCell ref="K4:K9"/>
    <mergeCell ref="K10:K14"/>
    <mergeCell ref="K15:K18"/>
    <mergeCell ref="K19:K24"/>
    <mergeCell ref="K25:K30"/>
    <mergeCell ref="K31:K33"/>
    <mergeCell ref="K34:K36"/>
    <mergeCell ref="K38:K40"/>
    <mergeCell ref="K41:K43"/>
    <mergeCell ref="K44:K46"/>
    <mergeCell ref="K47:K49"/>
    <mergeCell ref="K50:K52"/>
    <mergeCell ref="K53:K55"/>
    <mergeCell ref="K56:K58"/>
    <mergeCell ref="K59:K61"/>
    <mergeCell ref="K62:K64"/>
    <mergeCell ref="K65:K67"/>
    <mergeCell ref="K68:K70"/>
    <mergeCell ref="K71:K73"/>
    <mergeCell ref="K74:K76"/>
    <mergeCell ref="K77:K79"/>
    <mergeCell ref="K80:K82"/>
    <mergeCell ref="K83:K85"/>
    <mergeCell ref="K86:K88"/>
    <mergeCell ref="K89:K91"/>
    <mergeCell ref="K92:K94"/>
    <mergeCell ref="K95:K97"/>
    <mergeCell ref="K98:K100"/>
    <mergeCell ref="K101:K103"/>
    <mergeCell ref="K104:K106"/>
    <mergeCell ref="L4:L9"/>
    <mergeCell ref="L10:L14"/>
    <mergeCell ref="L15:L18"/>
    <mergeCell ref="L19:L24"/>
    <mergeCell ref="L25:L30"/>
    <mergeCell ref="L31:L33"/>
    <mergeCell ref="L34:L36"/>
    <mergeCell ref="L38:L40"/>
    <mergeCell ref="L41:L43"/>
    <mergeCell ref="L44:L46"/>
    <mergeCell ref="L47:L49"/>
    <mergeCell ref="L50:L52"/>
    <mergeCell ref="L53:L55"/>
    <mergeCell ref="L56:L58"/>
    <mergeCell ref="L59:L61"/>
    <mergeCell ref="L62:L64"/>
    <mergeCell ref="L65:L67"/>
    <mergeCell ref="L68:L70"/>
    <mergeCell ref="L71:L73"/>
    <mergeCell ref="L74:L76"/>
    <mergeCell ref="L77:L79"/>
    <mergeCell ref="L80:L82"/>
    <mergeCell ref="L83:L85"/>
    <mergeCell ref="L86:L88"/>
    <mergeCell ref="L89:L91"/>
    <mergeCell ref="L92:L94"/>
    <mergeCell ref="L95:L97"/>
    <mergeCell ref="L98:L100"/>
    <mergeCell ref="L101:L103"/>
    <mergeCell ref="L104:L106"/>
    <mergeCell ref="M4:M9"/>
    <mergeCell ref="M10:M14"/>
    <mergeCell ref="M15:M18"/>
    <mergeCell ref="M19:M24"/>
    <mergeCell ref="M25:M30"/>
    <mergeCell ref="M31:M33"/>
    <mergeCell ref="M34:M36"/>
    <mergeCell ref="M38:M40"/>
    <mergeCell ref="M41:M43"/>
    <mergeCell ref="M44:M46"/>
    <mergeCell ref="M47:M49"/>
    <mergeCell ref="M50:M52"/>
    <mergeCell ref="M53:M55"/>
    <mergeCell ref="M56:M58"/>
    <mergeCell ref="M59:M61"/>
    <mergeCell ref="M62:M64"/>
    <mergeCell ref="M65:M67"/>
    <mergeCell ref="M68:M70"/>
    <mergeCell ref="M71:M73"/>
    <mergeCell ref="M74:M76"/>
    <mergeCell ref="M77:M79"/>
    <mergeCell ref="M80:M82"/>
    <mergeCell ref="M83:M85"/>
    <mergeCell ref="M86:M88"/>
    <mergeCell ref="M89:M91"/>
    <mergeCell ref="M92:M94"/>
    <mergeCell ref="M95:M97"/>
    <mergeCell ref="M98:M100"/>
    <mergeCell ref="M101:M103"/>
    <mergeCell ref="M104:M106"/>
    <mergeCell ref="N4:N9"/>
    <mergeCell ref="N10:N14"/>
    <mergeCell ref="N15:N18"/>
    <mergeCell ref="N19:N24"/>
    <mergeCell ref="N25:N30"/>
    <mergeCell ref="N31:N33"/>
    <mergeCell ref="N34:N36"/>
    <mergeCell ref="N38:N40"/>
    <mergeCell ref="N41:N43"/>
    <mergeCell ref="N44:N46"/>
    <mergeCell ref="N47:N49"/>
    <mergeCell ref="N50:N52"/>
    <mergeCell ref="N53:N55"/>
    <mergeCell ref="N56:N58"/>
    <mergeCell ref="N59:N61"/>
    <mergeCell ref="N62:N64"/>
    <mergeCell ref="N65:N67"/>
    <mergeCell ref="N68:N70"/>
    <mergeCell ref="N71:N73"/>
    <mergeCell ref="N74:N76"/>
    <mergeCell ref="N77:N79"/>
    <mergeCell ref="N80:N82"/>
    <mergeCell ref="N83:N85"/>
    <mergeCell ref="N86:N88"/>
    <mergeCell ref="N89:N91"/>
    <mergeCell ref="N92:N94"/>
    <mergeCell ref="N95:N97"/>
    <mergeCell ref="N98:N100"/>
    <mergeCell ref="N101:N103"/>
    <mergeCell ref="N104:N106"/>
    <mergeCell ref="O4:O9"/>
    <mergeCell ref="O10:O14"/>
    <mergeCell ref="O15:O18"/>
    <mergeCell ref="O19:O24"/>
    <mergeCell ref="O25:O30"/>
    <mergeCell ref="O31:O33"/>
    <mergeCell ref="O34:O36"/>
    <mergeCell ref="O38:O40"/>
    <mergeCell ref="O41:O43"/>
    <mergeCell ref="O44:O46"/>
    <mergeCell ref="O47:O49"/>
    <mergeCell ref="O50:O52"/>
    <mergeCell ref="O53:O55"/>
    <mergeCell ref="O56:O58"/>
    <mergeCell ref="O59:O61"/>
    <mergeCell ref="O62:O64"/>
    <mergeCell ref="O65:O67"/>
    <mergeCell ref="O68:O70"/>
    <mergeCell ref="O71:O73"/>
    <mergeCell ref="O74:O76"/>
    <mergeCell ref="O77:O79"/>
    <mergeCell ref="O80:O82"/>
    <mergeCell ref="O83:O85"/>
    <mergeCell ref="O86:O88"/>
    <mergeCell ref="O89:O91"/>
    <mergeCell ref="O92:O94"/>
    <mergeCell ref="O95:O97"/>
    <mergeCell ref="O98:O100"/>
    <mergeCell ref="O101:O103"/>
    <mergeCell ref="O104:O106"/>
    <mergeCell ref="P4:P9"/>
    <mergeCell ref="P10:P14"/>
    <mergeCell ref="P15:P18"/>
    <mergeCell ref="P19:P24"/>
    <mergeCell ref="P25:P30"/>
    <mergeCell ref="P31:P33"/>
    <mergeCell ref="P34:P36"/>
    <mergeCell ref="P38:P40"/>
    <mergeCell ref="P41:P43"/>
    <mergeCell ref="P44:P46"/>
    <mergeCell ref="P47:P49"/>
    <mergeCell ref="P50:P52"/>
    <mergeCell ref="P53:P55"/>
    <mergeCell ref="P56:P58"/>
    <mergeCell ref="P59:P61"/>
    <mergeCell ref="P62:P64"/>
    <mergeCell ref="P65:P67"/>
    <mergeCell ref="P68:P70"/>
    <mergeCell ref="P71:P73"/>
    <mergeCell ref="P74:P76"/>
    <mergeCell ref="P77:P79"/>
    <mergeCell ref="P80:P82"/>
    <mergeCell ref="P83:P85"/>
    <mergeCell ref="P86:P88"/>
    <mergeCell ref="P89:P91"/>
    <mergeCell ref="P92:P94"/>
    <mergeCell ref="P95:P97"/>
    <mergeCell ref="P98:P100"/>
    <mergeCell ref="P101:P103"/>
    <mergeCell ref="P104:P106"/>
    <mergeCell ref="Q4:Q5"/>
    <mergeCell ref="Q6:Q7"/>
    <mergeCell ref="Q8:Q9"/>
    <mergeCell ref="Q10:Q14"/>
    <mergeCell ref="Q15:Q18"/>
    <mergeCell ref="Q19:Q24"/>
    <mergeCell ref="Q25:Q30"/>
    <mergeCell ref="Q34:Q36"/>
    <mergeCell ref="Q38:Q40"/>
    <mergeCell ref="Q41:Q43"/>
    <mergeCell ref="Q44:Q46"/>
    <mergeCell ref="Q47:Q49"/>
    <mergeCell ref="Q50:Q52"/>
    <mergeCell ref="Q53:Q55"/>
    <mergeCell ref="Q56:Q58"/>
    <mergeCell ref="Q59:Q61"/>
    <mergeCell ref="Q62:Q64"/>
    <mergeCell ref="Q65:Q67"/>
    <mergeCell ref="Q68:Q70"/>
    <mergeCell ref="Q71:Q73"/>
    <mergeCell ref="Q74:Q76"/>
    <mergeCell ref="Q77:Q79"/>
    <mergeCell ref="Q80:Q82"/>
    <mergeCell ref="Q83:Q85"/>
    <mergeCell ref="Q86:Q88"/>
    <mergeCell ref="Q89:Q91"/>
    <mergeCell ref="Q92:Q94"/>
    <mergeCell ref="Q95:Q97"/>
    <mergeCell ref="Q98:Q100"/>
    <mergeCell ref="Q101:Q103"/>
    <mergeCell ref="Q104:Q106"/>
    <mergeCell ref="R4:R5"/>
    <mergeCell ref="R6:R7"/>
    <mergeCell ref="R8:R9"/>
    <mergeCell ref="R10:R14"/>
    <mergeCell ref="R15:R18"/>
    <mergeCell ref="R19:R24"/>
    <mergeCell ref="R25:R30"/>
    <mergeCell ref="R34:R36"/>
    <mergeCell ref="R38:R40"/>
    <mergeCell ref="R41:R43"/>
    <mergeCell ref="R44:R46"/>
    <mergeCell ref="R47:R49"/>
    <mergeCell ref="R50:R52"/>
    <mergeCell ref="R53:R55"/>
    <mergeCell ref="R56:R58"/>
    <mergeCell ref="R59:R61"/>
    <mergeCell ref="R62:R64"/>
    <mergeCell ref="R65:R67"/>
    <mergeCell ref="R68:R70"/>
    <mergeCell ref="R71:R73"/>
    <mergeCell ref="R74:R76"/>
    <mergeCell ref="R77:R79"/>
    <mergeCell ref="R80:R82"/>
    <mergeCell ref="R83:R85"/>
    <mergeCell ref="R86:R88"/>
    <mergeCell ref="R89:R91"/>
    <mergeCell ref="R92:R94"/>
    <mergeCell ref="R95:R97"/>
    <mergeCell ref="R98:R100"/>
    <mergeCell ref="R101:R103"/>
    <mergeCell ref="R104:R106"/>
    <mergeCell ref="S34:S36"/>
    <mergeCell ref="S38:S40"/>
    <mergeCell ref="S41:S43"/>
    <mergeCell ref="S44:S46"/>
    <mergeCell ref="S47:S49"/>
    <mergeCell ref="S50:S52"/>
    <mergeCell ref="S53:S55"/>
    <mergeCell ref="S56:S58"/>
    <mergeCell ref="S59:S61"/>
    <mergeCell ref="S62:S64"/>
    <mergeCell ref="S65:S67"/>
    <mergeCell ref="S68:S70"/>
    <mergeCell ref="S71:S73"/>
    <mergeCell ref="S74:S76"/>
    <mergeCell ref="S77:S79"/>
    <mergeCell ref="S80:S82"/>
    <mergeCell ref="S83:S85"/>
    <mergeCell ref="S86:S88"/>
    <mergeCell ref="S89:S91"/>
    <mergeCell ref="S92:S94"/>
    <mergeCell ref="S95:S97"/>
    <mergeCell ref="S98:S100"/>
    <mergeCell ref="S101:S103"/>
    <mergeCell ref="S104:S106"/>
    <mergeCell ref="T35:T36"/>
    <mergeCell ref="T38:T40"/>
    <mergeCell ref="T41:T43"/>
    <mergeCell ref="T44:T46"/>
    <mergeCell ref="T47:T49"/>
    <mergeCell ref="T50:T52"/>
    <mergeCell ref="T53:T55"/>
    <mergeCell ref="T56:T58"/>
    <mergeCell ref="T59:T61"/>
    <mergeCell ref="T62:T64"/>
    <mergeCell ref="T65:T67"/>
    <mergeCell ref="T68:T70"/>
    <mergeCell ref="T71:T73"/>
    <mergeCell ref="T74:T76"/>
    <mergeCell ref="T77:T79"/>
    <mergeCell ref="T80:T82"/>
    <mergeCell ref="T83:T85"/>
    <mergeCell ref="T86:T88"/>
    <mergeCell ref="T89:T91"/>
    <mergeCell ref="T92:T94"/>
    <mergeCell ref="T95:T97"/>
    <mergeCell ref="T98:T100"/>
    <mergeCell ref="T101:T103"/>
    <mergeCell ref="T104:T106"/>
    <mergeCell ref="U35:U36"/>
    <mergeCell ref="U38:U40"/>
    <mergeCell ref="U41:U43"/>
    <mergeCell ref="U44:U46"/>
    <mergeCell ref="U47:U49"/>
    <mergeCell ref="U50:U52"/>
    <mergeCell ref="U53:U55"/>
    <mergeCell ref="U56:U58"/>
    <mergeCell ref="U59:U61"/>
    <mergeCell ref="U62:U64"/>
    <mergeCell ref="U65:U67"/>
    <mergeCell ref="U68:U70"/>
    <mergeCell ref="U71:U73"/>
    <mergeCell ref="U74:U76"/>
    <mergeCell ref="U77:U79"/>
    <mergeCell ref="U80:U82"/>
    <mergeCell ref="U83:U85"/>
    <mergeCell ref="U86:U88"/>
    <mergeCell ref="U89:U91"/>
    <mergeCell ref="U92:U94"/>
    <mergeCell ref="U95:U97"/>
    <mergeCell ref="U98:U100"/>
    <mergeCell ref="U101:U103"/>
    <mergeCell ref="U104:U106"/>
    <mergeCell ref="V4:V5"/>
    <mergeCell ref="V8:V9"/>
    <mergeCell ref="V10:V14"/>
    <mergeCell ref="V15:V18"/>
    <mergeCell ref="V19:V24"/>
    <mergeCell ref="V25:V30"/>
    <mergeCell ref="V31:V33"/>
    <mergeCell ref="V35:V36"/>
    <mergeCell ref="V38:V70"/>
    <mergeCell ref="V71:V106"/>
    <mergeCell ref="W4:W5"/>
    <mergeCell ref="W6:W7"/>
    <mergeCell ref="W8:W9"/>
    <mergeCell ref="W10:W14"/>
    <mergeCell ref="W15:W18"/>
    <mergeCell ref="W19:W24"/>
    <mergeCell ref="W25:W30"/>
    <mergeCell ref="W34:W36"/>
    <mergeCell ref="W38:W70"/>
    <mergeCell ref="W71:W106"/>
    <mergeCell ref="X4:X5"/>
    <mergeCell ref="X6:X7"/>
    <mergeCell ref="X8:X9"/>
    <mergeCell ref="X10:X14"/>
    <mergeCell ref="X15:X18"/>
    <mergeCell ref="X19:X24"/>
    <mergeCell ref="X25:X30"/>
    <mergeCell ref="X34:X36"/>
    <mergeCell ref="X38:X40"/>
    <mergeCell ref="X41:X43"/>
    <mergeCell ref="X44:X70"/>
    <mergeCell ref="X71:X106"/>
    <mergeCell ref="Y4:Y5"/>
    <mergeCell ref="Y6:Y7"/>
    <mergeCell ref="Y8:Y9"/>
    <mergeCell ref="Y10:Y14"/>
    <mergeCell ref="Y15:Y18"/>
    <mergeCell ref="Y19:Y24"/>
    <mergeCell ref="Y25:Y30"/>
    <mergeCell ref="Y34:Y36"/>
    <mergeCell ref="Y38:Y70"/>
    <mergeCell ref="Y71:Y106"/>
    <mergeCell ref="Z4:Z5"/>
    <mergeCell ref="Z6:Z7"/>
    <mergeCell ref="Z8:Z9"/>
    <mergeCell ref="Z10:Z14"/>
    <mergeCell ref="Z15:Z18"/>
    <mergeCell ref="Z19:Z24"/>
    <mergeCell ref="Z25:Z30"/>
    <mergeCell ref="Z34:Z36"/>
    <mergeCell ref="Z38:Z70"/>
    <mergeCell ref="Z71:Z106"/>
  </mergeCells>
  <dataValidations count="1">
    <dataValidation allowBlank="1" showInputMessage="1" showErrorMessage="1" sqref="B3 E3"/>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B3" rgbClr="1CC8B0"/>
    <comment s:ref="C3" rgbClr="1CC8B0"/>
    <comment s:ref="E3" rgbClr="1CC8B0"/>
    <comment s:ref="F3" rgbClr="1CC8B0"/>
    <comment s:ref="G3" rgbClr="1CC8B0"/>
    <comment s:ref="K3" rgbClr="1CC8B0"/>
    <comment s:ref="M3" rgbClr="1CC8B0"/>
    <comment s:ref="O3" rgbClr="1CC8B0"/>
    <comment s:ref="P3" rgbClr="1CC8B0"/>
    <comment s:ref="R3" rgbClr="1CC8B0"/>
    <comment s:ref="S3" rgbClr="1CC8B0"/>
    <comment s:ref="W3" rgbClr="1CC8B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省级比赛统计表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WPS_1654658003</cp:lastModifiedBy>
  <dcterms:created xsi:type="dcterms:W3CDTF">2022-05-24T02:37:00Z</dcterms:created>
  <dcterms:modified xsi:type="dcterms:W3CDTF">2023-05-04T01:19:36Z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2052-11.1.0.12132</vt:lpwstr>
  </property>
  <property fmtid="{D5CDD505-2E9C-101B-9397-08002B2CF9AE}" pid="3" name="ICV">
    <vt:lpwstr>DF11D2D47E8B4EFABFEBAE636A248034</vt:lpwstr>
  </property>
</Properties>
</file>