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2015春笔试" sheetId="1" r:id="rId1"/>
    <sheet name="2015春机试" sheetId="2" r:id="rId2"/>
  </sheets>
  <definedNames/>
  <calcPr fullCalcOnLoad="1"/>
</workbook>
</file>

<file path=xl/sharedStrings.xml><?xml version="1.0" encoding="utf-8"?>
<sst xmlns="http://schemas.openxmlformats.org/spreadsheetml/2006/main" count="188" uniqueCount="143">
  <si>
    <t>语种代号</t>
  </si>
  <si>
    <t>24-C语言</t>
  </si>
  <si>
    <t>38-三级偏硬</t>
  </si>
  <si>
    <t>39-三级偏软</t>
  </si>
  <si>
    <t>52-Visual Foxpro</t>
  </si>
  <si>
    <t>54-Visual C++</t>
  </si>
  <si>
    <t>考场号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</si>
  <si>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</si>
  <si>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</si>
  <si>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</si>
  <si>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</si>
  <si>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</si>
  <si>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</si>
  <si>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</si>
  <si>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</si>
  <si>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</si>
  <si>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</si>
  <si>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</si>
  <si>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准考证号范围</t>
  </si>
  <si>
    <t>1365511512400101-1365511512400130</t>
  </si>
  <si>
    <t>1365511512400201-1365511512400230</t>
  </si>
  <si>
    <t>1365511512400301-1365511512400330</t>
  </si>
  <si>
    <t>1365511512400401-1365511512400430</t>
  </si>
  <si>
    <t>1365511512400501-1365511512400530</t>
  </si>
  <si>
    <t>1365511512400601-1365511512400630</t>
  </si>
  <si>
    <t>1365511512400701-1365511512400730</t>
  </si>
  <si>
    <t>1365511512400801-1365511512400830</t>
  </si>
  <si>
    <t>1365511512400901-1365511512400930</t>
  </si>
  <si>
    <t>1365511512401001-1365511512401030</t>
  </si>
  <si>
    <t>1365511512401101-1365511512401105</t>
  </si>
  <si>
    <t>1365511513800101-1365511513800106</t>
  </si>
  <si>
    <t>1365511513900101-1365511513900126</t>
  </si>
  <si>
    <t>1365511515200101-1365511515200130</t>
  </si>
  <si>
    <t>1365511515200201-1365511515200230</t>
  </si>
  <si>
    <t>1365511515200301-1365511515200330</t>
  </si>
  <si>
    <t>1365511515200401-1365511515200430</t>
  </si>
  <si>
    <t>1365511515200501-1365511515200530</t>
  </si>
  <si>
    <t>1365511515200601-1365511515200630</t>
  </si>
  <si>
    <t>1365511515200701-1365511515200704</t>
  </si>
  <si>
    <t>1365511515400101-1365511515400109</t>
  </si>
  <si>
    <t>笔试考场地点</t>
  </si>
  <si>
    <t>明理楼A4-N101</t>
  </si>
  <si>
    <t>明理楼A4-N102</t>
  </si>
  <si>
    <t>明理楼A4-N103</t>
  </si>
  <si>
    <t>明理楼A4-N104</t>
  </si>
  <si>
    <t>明理楼A4-N105</t>
  </si>
  <si>
    <t>明理楼A4-N106</t>
  </si>
  <si>
    <t>明理楼A4-N110</t>
  </si>
  <si>
    <t>明理楼A4-N111</t>
  </si>
  <si>
    <t>明理楼A4-N107</t>
  </si>
  <si>
    <t>明理楼A4-N108</t>
  </si>
  <si>
    <t>明理楼A4-N109</t>
  </si>
  <si>
    <t>监考1</t>
  </si>
  <si>
    <t>监考2</t>
  </si>
  <si>
    <t>杨海苑</t>
  </si>
  <si>
    <t>陆倩倩</t>
  </si>
  <si>
    <t>周金玲</t>
  </si>
  <si>
    <t>迟文</t>
  </si>
  <si>
    <t>林小林</t>
  </si>
  <si>
    <t>易晔</t>
  </si>
  <si>
    <t>日期及时间</t>
  </si>
  <si>
    <r>
      <t>2</t>
    </r>
    <r>
      <rPr>
        <sz val="11"/>
        <color indexed="63"/>
        <rFont val="宋体"/>
        <family val="0"/>
      </rPr>
      <t>015年3月14日9:00-11:00</t>
    </r>
  </si>
  <si>
    <r>
      <t>2015年3月14日9:00-11:</t>
    </r>
    <r>
      <rPr>
        <sz val="11"/>
        <color indexed="63"/>
        <rFont val="宋体"/>
        <family val="0"/>
      </rPr>
      <t>3</t>
    </r>
    <r>
      <rPr>
        <sz val="11"/>
        <color indexed="63"/>
        <rFont val="宋体"/>
        <family val="0"/>
      </rPr>
      <t>0</t>
    </r>
  </si>
  <si>
    <t>黄韬</t>
  </si>
  <si>
    <t>郝建敏</t>
  </si>
  <si>
    <t>王丽花</t>
  </si>
  <si>
    <t>张兰</t>
  </si>
  <si>
    <t>吉欢</t>
  </si>
  <si>
    <t>/</t>
  </si>
  <si>
    <t>李宇萌</t>
  </si>
  <si>
    <t>刘颖凤</t>
  </si>
  <si>
    <t>丁永恒</t>
  </si>
  <si>
    <t>黄文杰</t>
  </si>
  <si>
    <t>刘津升</t>
  </si>
  <si>
    <t>许钟莹</t>
  </si>
  <si>
    <t>应瑞娟</t>
  </si>
  <si>
    <t>张卉</t>
  </si>
  <si>
    <t>汪芳</t>
  </si>
  <si>
    <t>场次/时间</t>
  </si>
  <si>
    <t>语种</t>
  </si>
  <si>
    <t>准考证号</t>
  </si>
  <si>
    <t>教室</t>
  </si>
  <si>
    <t>人数</t>
  </si>
  <si>
    <t>机房管理员</t>
  </si>
  <si>
    <t>二级C语言</t>
  </si>
  <si>
    <t>二级VFP</t>
  </si>
  <si>
    <t>吴超</t>
  </si>
  <si>
    <t>葛西英</t>
  </si>
  <si>
    <t>博知楼A3-604</t>
  </si>
  <si>
    <t>1365511512400101-1365511512400130</t>
  </si>
  <si>
    <t>1365511512400201-1365511512400230</t>
  </si>
  <si>
    <t>1365511512400301-1365511512400330</t>
  </si>
  <si>
    <t>1365511512400401-1365511512400410</t>
  </si>
  <si>
    <t>1365511512400411-1365511512400430</t>
  </si>
  <si>
    <t>博知楼A3-504</t>
  </si>
  <si>
    <t>1365511512400501-1365511512400530</t>
  </si>
  <si>
    <t>1365511512400601-1365511512400630</t>
  </si>
  <si>
    <t>1365511512400701-1365511512400720</t>
  </si>
  <si>
    <t>1365511512400721-1365511512400730</t>
  </si>
  <si>
    <t>博知楼A3-404</t>
  </si>
  <si>
    <t>1365511512400801-1365511512400830</t>
  </si>
  <si>
    <t>1365511512400901-1365511512400930</t>
  </si>
  <si>
    <t>1365511512401001-1365511512401030</t>
  </si>
  <si>
    <t>1365511512401101-1365511512401105</t>
  </si>
  <si>
    <t>1365511515200101-1365511515200130</t>
  </si>
  <si>
    <t>1365511515200201-1365511515200230</t>
  </si>
  <si>
    <t>1365511515200301-1365511515200330</t>
  </si>
  <si>
    <t>1365511515200401-1365511515200405</t>
  </si>
  <si>
    <t>1365511515200406-1365511515200430</t>
  </si>
  <si>
    <t>1365511515200501-1365511515200505</t>
  </si>
  <si>
    <t>1365511515200601-1365511515200605</t>
  </si>
  <si>
    <t>1365511515200701-1365511515200704</t>
  </si>
  <si>
    <t>1365511515400101-1365511515400109</t>
  </si>
  <si>
    <t>合计</t>
  </si>
  <si>
    <t>C:305人   VFP:184人    VC++:9人</t>
  </si>
  <si>
    <r>
      <t>考务办公室：</t>
    </r>
    <r>
      <rPr>
        <sz val="11"/>
        <rFont val="Arial"/>
        <family val="2"/>
      </rPr>
      <t>A4-B105                      8</t>
    </r>
    <r>
      <rPr>
        <sz val="11"/>
        <rFont val="宋体"/>
        <family val="0"/>
      </rPr>
      <t>：</t>
    </r>
    <r>
      <rPr>
        <sz val="11"/>
        <rFont val="Arial"/>
        <family val="2"/>
      </rPr>
      <t>00</t>
    </r>
    <r>
      <rPr>
        <sz val="11"/>
        <rFont val="宋体"/>
        <family val="0"/>
      </rPr>
      <t>领取考试资料袋</t>
    </r>
    <r>
      <rPr>
        <sz val="11"/>
        <rFont val="Arial"/>
        <family val="2"/>
      </rPr>
      <t xml:space="preserve">      8</t>
    </r>
    <r>
      <rPr>
        <sz val="11"/>
        <rFont val="宋体"/>
        <family val="0"/>
      </rPr>
      <t>：</t>
    </r>
    <r>
      <rPr>
        <sz val="11"/>
        <rFont val="Arial"/>
        <family val="2"/>
      </rPr>
      <t>30</t>
    </r>
    <r>
      <rPr>
        <sz val="11"/>
        <rFont val="宋体"/>
        <family val="0"/>
      </rPr>
      <t>领取试卷</t>
    </r>
    <r>
      <rPr>
        <sz val="11"/>
        <rFont val="Arial"/>
        <family val="2"/>
      </rPr>
      <t xml:space="preserve">   </t>
    </r>
  </si>
  <si>
    <t>二级VC++</t>
  </si>
  <si>
    <t>张兰，张金花，王存进</t>
  </si>
  <si>
    <t>隋雪莉</t>
  </si>
  <si>
    <t>姚楠</t>
  </si>
  <si>
    <t>王冠</t>
  </si>
  <si>
    <t>王倩</t>
  </si>
  <si>
    <t>陈婷</t>
  </si>
  <si>
    <t>序号</t>
  </si>
  <si>
    <t>班车：本部7:00—雨花台7:10—软件大道7:15—将军路7:25—铜山   返回11:30    上下车在北区车队门口</t>
  </si>
  <si>
    <t>崔琳</t>
  </si>
  <si>
    <t>李喆阳</t>
  </si>
  <si>
    <t>王斌彬</t>
  </si>
  <si>
    <t>陶乐乐</t>
  </si>
  <si>
    <t>附件二：</t>
  </si>
  <si>
    <t>2015年春江苏省计算机考试监考安排表(上机)</t>
  </si>
  <si>
    <r>
      <t>2015</t>
    </r>
    <r>
      <rPr>
        <b/>
        <sz val="14"/>
        <rFont val="宋体"/>
        <family val="0"/>
      </rPr>
      <t>年春江苏省计算机考试监考安排表</t>
    </r>
    <r>
      <rPr>
        <b/>
        <sz val="14"/>
        <rFont val="Arial"/>
        <family val="2"/>
      </rPr>
      <t>(</t>
    </r>
    <r>
      <rPr>
        <b/>
        <sz val="14"/>
        <rFont val="宋体"/>
        <family val="0"/>
      </rPr>
      <t>笔试</t>
    </r>
    <r>
      <rPr>
        <b/>
        <sz val="14"/>
        <rFont val="Arial"/>
        <family val="2"/>
      </rPr>
      <t>)</t>
    </r>
  </si>
  <si>
    <t>监考（考务）</t>
  </si>
  <si>
    <t>第一场                  2015年3月15日09:30-10:40</t>
  </si>
  <si>
    <t>姜小涛，李德强，曾丽君</t>
  </si>
  <si>
    <t>李程,詹玲超，吴进红</t>
  </si>
  <si>
    <t>朱亚军</t>
  </si>
  <si>
    <t>第二场                  2015年3月15日11:00-12:10</t>
  </si>
  <si>
    <t>班车：本部7:45—雨花台7:55—软件大道8:00—将军路8:10—铜山        返回12:30          上下车在博知楼A3门口</t>
  </si>
  <si>
    <t>系统管理员</t>
  </si>
  <si>
    <t>常莲</t>
  </si>
  <si>
    <t>常莲</t>
  </si>
  <si>
    <t>张彭程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</si>
</sst>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1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ACA8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3" sqref="A3:I24"/>
    </sheetView>
  </sheetViews>
  <sheetFormatPr defaultColWidth="9.140625" defaultRowHeight="12.75"/>
  <cols>
    <col min="1" max="1" width="6.00390625" style="2" bestFit="1" customWidth="1"/>
    <col min="2" max="2" width="21.28125" style="2" bestFit="1" customWidth="1"/>
    <col min="3" max="3" width="15.28125" style="2" customWidth="1"/>
    <col min="4" max="4" width="7.7109375" style="2" customWidth="1"/>
    <col min="5" max="5" width="40.57421875" style="2" customWidth="1"/>
    <col min="6" max="6" width="8.421875" style="2" customWidth="1"/>
    <col min="7" max="7" width="16.00390625" style="2" customWidth="1"/>
    <col min="8" max="9" width="12.8515625" style="2" customWidth="1"/>
    <col min="10" max="16384" width="9.140625" style="2" customWidth="1"/>
  </cols>
  <sheetData>
    <row r="1" ht="14.25">
      <c r="B1" s="114" t="s">
        <v>129</v>
      </c>
    </row>
    <row r="2" spans="2:9" ht="18.75" thickBot="1">
      <c r="B2" s="148" t="s">
        <v>131</v>
      </c>
      <c r="C2" s="148"/>
      <c r="D2" s="148"/>
      <c r="E2" s="148"/>
      <c r="F2" s="148"/>
      <c r="G2" s="148"/>
      <c r="H2" s="148"/>
      <c r="I2" s="148"/>
    </row>
    <row r="3" spans="1:9" ht="21.75" customHeight="1" thickBot="1">
      <c r="A3" s="139" t="s">
        <v>123</v>
      </c>
      <c r="B3" s="136" t="s">
        <v>0</v>
      </c>
      <c r="C3" s="3" t="s">
        <v>60</v>
      </c>
      <c r="D3" s="4" t="s">
        <v>6</v>
      </c>
      <c r="E3" s="5" t="s">
        <v>18</v>
      </c>
      <c r="F3" s="6" t="s">
        <v>82</v>
      </c>
      <c r="G3" s="7" t="s">
        <v>40</v>
      </c>
      <c r="H3" s="8" t="s">
        <v>52</v>
      </c>
      <c r="I3" s="72" t="s">
        <v>53</v>
      </c>
    </row>
    <row r="4" spans="1:9" ht="21.75" customHeight="1">
      <c r="A4" s="140">
        <v>1</v>
      </c>
      <c r="B4" s="115" t="s">
        <v>1</v>
      </c>
      <c r="C4" s="149" t="s">
        <v>61</v>
      </c>
      <c r="D4" s="9" t="s">
        <v>7</v>
      </c>
      <c r="E4" s="10" t="s">
        <v>19</v>
      </c>
      <c r="F4" s="11">
        <v>30</v>
      </c>
      <c r="G4" s="74" t="s">
        <v>41</v>
      </c>
      <c r="H4" s="152" t="s">
        <v>76</v>
      </c>
      <c r="I4" s="96" t="s">
        <v>75</v>
      </c>
    </row>
    <row r="5" spans="1:9" ht="21.75" customHeight="1">
      <c r="A5" s="137">
        <v>2</v>
      </c>
      <c r="B5" s="116" t="s">
        <v>1</v>
      </c>
      <c r="C5" s="150"/>
      <c r="D5" s="12" t="s">
        <v>8</v>
      </c>
      <c r="E5" s="13" t="s">
        <v>20</v>
      </c>
      <c r="F5" s="14">
        <v>30</v>
      </c>
      <c r="G5" s="75" t="s">
        <v>41</v>
      </c>
      <c r="H5" s="153"/>
      <c r="I5" s="97" t="s">
        <v>118</v>
      </c>
    </row>
    <row r="6" spans="1:9" ht="21.75" customHeight="1">
      <c r="A6" s="137">
        <v>3</v>
      </c>
      <c r="B6" s="117" t="s">
        <v>1</v>
      </c>
      <c r="C6" s="150"/>
      <c r="D6" s="15" t="s">
        <v>9</v>
      </c>
      <c r="E6" s="16" t="s">
        <v>21</v>
      </c>
      <c r="F6" s="17">
        <v>30</v>
      </c>
      <c r="G6" s="76" t="s">
        <v>42</v>
      </c>
      <c r="H6" s="153" t="s">
        <v>86</v>
      </c>
      <c r="I6" s="98" t="s">
        <v>77</v>
      </c>
    </row>
    <row r="7" spans="1:9" ht="21.75" customHeight="1">
      <c r="A7" s="137">
        <v>4</v>
      </c>
      <c r="B7" s="118" t="s">
        <v>1</v>
      </c>
      <c r="C7" s="150"/>
      <c r="D7" s="18" t="s">
        <v>10</v>
      </c>
      <c r="E7" s="19" t="s">
        <v>22</v>
      </c>
      <c r="F7" s="20">
        <v>30</v>
      </c>
      <c r="G7" s="77" t="s">
        <v>42</v>
      </c>
      <c r="H7" s="153"/>
      <c r="I7" s="99" t="s">
        <v>120</v>
      </c>
    </row>
    <row r="8" spans="1:9" ht="21.75" customHeight="1">
      <c r="A8" s="137">
        <v>5</v>
      </c>
      <c r="B8" s="119" t="s">
        <v>1</v>
      </c>
      <c r="C8" s="150"/>
      <c r="D8" s="21" t="s">
        <v>11</v>
      </c>
      <c r="E8" s="22" t="s">
        <v>23</v>
      </c>
      <c r="F8" s="23">
        <v>30</v>
      </c>
      <c r="G8" s="78" t="s">
        <v>43</v>
      </c>
      <c r="H8" s="153" t="s">
        <v>72</v>
      </c>
      <c r="I8" s="100" t="s">
        <v>87</v>
      </c>
    </row>
    <row r="9" spans="1:9" ht="21.75" customHeight="1">
      <c r="A9" s="137">
        <v>6</v>
      </c>
      <c r="B9" s="120" t="s">
        <v>1</v>
      </c>
      <c r="C9" s="150"/>
      <c r="D9" s="24" t="s">
        <v>12</v>
      </c>
      <c r="E9" s="25" t="s">
        <v>24</v>
      </c>
      <c r="F9" s="26">
        <v>30</v>
      </c>
      <c r="G9" s="79" t="s">
        <v>43</v>
      </c>
      <c r="H9" s="153"/>
      <c r="I9" s="101" t="s">
        <v>121</v>
      </c>
    </row>
    <row r="10" spans="1:9" ht="21.75" customHeight="1">
      <c r="A10" s="137">
        <v>7</v>
      </c>
      <c r="B10" s="121" t="s">
        <v>1</v>
      </c>
      <c r="C10" s="150"/>
      <c r="D10" s="27" t="s">
        <v>13</v>
      </c>
      <c r="E10" s="28" t="s">
        <v>25</v>
      </c>
      <c r="F10" s="29">
        <v>30</v>
      </c>
      <c r="G10" s="80" t="s">
        <v>44</v>
      </c>
      <c r="H10" s="153" t="s">
        <v>74</v>
      </c>
      <c r="I10" s="102" t="s">
        <v>71</v>
      </c>
    </row>
    <row r="11" spans="1:9" ht="21.75" customHeight="1">
      <c r="A11" s="137">
        <v>8</v>
      </c>
      <c r="B11" s="122" t="s">
        <v>1</v>
      </c>
      <c r="C11" s="150"/>
      <c r="D11" s="30" t="s">
        <v>14</v>
      </c>
      <c r="E11" s="31" t="s">
        <v>26</v>
      </c>
      <c r="F11" s="32">
        <v>30</v>
      </c>
      <c r="G11" s="81" t="s">
        <v>44</v>
      </c>
      <c r="H11" s="153"/>
      <c r="I11" s="103" t="s">
        <v>119</v>
      </c>
    </row>
    <row r="12" spans="1:9" ht="21.75" customHeight="1">
      <c r="A12" s="137">
        <v>9</v>
      </c>
      <c r="B12" s="123" t="s">
        <v>1</v>
      </c>
      <c r="C12" s="150"/>
      <c r="D12" s="33" t="s">
        <v>15</v>
      </c>
      <c r="E12" s="34" t="s">
        <v>27</v>
      </c>
      <c r="F12" s="35">
        <v>30</v>
      </c>
      <c r="G12" s="82" t="s">
        <v>45</v>
      </c>
      <c r="H12" s="153" t="s">
        <v>70</v>
      </c>
      <c r="I12" s="104" t="s">
        <v>122</v>
      </c>
    </row>
    <row r="13" spans="1:9" ht="21.75" customHeight="1">
      <c r="A13" s="137">
        <v>10</v>
      </c>
      <c r="B13" s="124" t="s">
        <v>1</v>
      </c>
      <c r="C13" s="150"/>
      <c r="D13" s="36" t="s">
        <v>16</v>
      </c>
      <c r="E13" s="37" t="s">
        <v>28</v>
      </c>
      <c r="F13" s="38">
        <v>30</v>
      </c>
      <c r="G13" s="83" t="s">
        <v>45</v>
      </c>
      <c r="H13" s="153"/>
      <c r="I13" s="105" t="s">
        <v>127</v>
      </c>
    </row>
    <row r="14" spans="1:9" ht="21.75" customHeight="1" thickBot="1">
      <c r="A14" s="137">
        <v>11</v>
      </c>
      <c r="B14" s="125" t="s">
        <v>1</v>
      </c>
      <c r="C14" s="150"/>
      <c r="D14" s="39" t="s">
        <v>17</v>
      </c>
      <c r="E14" s="40" t="s">
        <v>29</v>
      </c>
      <c r="F14" s="41">
        <v>5</v>
      </c>
      <c r="G14" s="84" t="s">
        <v>46</v>
      </c>
      <c r="H14" s="145" t="s">
        <v>67</v>
      </c>
      <c r="I14" s="154" t="s">
        <v>125</v>
      </c>
    </row>
    <row r="15" spans="1:9" ht="21.75" customHeight="1" thickBot="1">
      <c r="A15" s="137">
        <v>12</v>
      </c>
      <c r="B15" s="126" t="s">
        <v>5</v>
      </c>
      <c r="C15" s="150"/>
      <c r="D15" s="69" t="s">
        <v>7</v>
      </c>
      <c r="E15" s="70" t="s">
        <v>39</v>
      </c>
      <c r="F15" s="71">
        <v>9</v>
      </c>
      <c r="G15" s="73" t="s">
        <v>46</v>
      </c>
      <c r="H15" s="145"/>
      <c r="I15" s="155"/>
    </row>
    <row r="16" spans="1:9" ht="21.75" customHeight="1">
      <c r="A16" s="137">
        <v>13</v>
      </c>
      <c r="B16" s="127" t="s">
        <v>4</v>
      </c>
      <c r="C16" s="150"/>
      <c r="D16" s="48" t="s">
        <v>7</v>
      </c>
      <c r="E16" s="49" t="s">
        <v>32</v>
      </c>
      <c r="F16" s="50">
        <v>30</v>
      </c>
      <c r="G16" s="85" t="s">
        <v>49</v>
      </c>
      <c r="H16" s="145" t="s">
        <v>66</v>
      </c>
      <c r="I16" s="106" t="s">
        <v>73</v>
      </c>
    </row>
    <row r="17" spans="1:9" ht="21.75" customHeight="1">
      <c r="A17" s="137">
        <v>14</v>
      </c>
      <c r="B17" s="128" t="s">
        <v>4</v>
      </c>
      <c r="C17" s="150"/>
      <c r="D17" s="51" t="s">
        <v>8</v>
      </c>
      <c r="E17" s="52" t="s">
        <v>33</v>
      </c>
      <c r="F17" s="53">
        <v>30</v>
      </c>
      <c r="G17" s="86" t="s">
        <v>49</v>
      </c>
      <c r="H17" s="145"/>
      <c r="I17" s="107" t="s">
        <v>128</v>
      </c>
    </row>
    <row r="18" spans="1:9" ht="21.75" customHeight="1">
      <c r="A18" s="137">
        <v>15</v>
      </c>
      <c r="B18" s="129" t="s">
        <v>4</v>
      </c>
      <c r="C18" s="150"/>
      <c r="D18" s="54" t="s">
        <v>9</v>
      </c>
      <c r="E18" s="55" t="s">
        <v>34</v>
      </c>
      <c r="F18" s="56">
        <v>30</v>
      </c>
      <c r="G18" s="87" t="s">
        <v>50</v>
      </c>
      <c r="H18" s="145" t="s">
        <v>65</v>
      </c>
      <c r="I18" s="108" t="s">
        <v>126</v>
      </c>
    </row>
    <row r="19" spans="1:9" ht="21.75" customHeight="1">
      <c r="A19" s="137">
        <v>16</v>
      </c>
      <c r="B19" s="130" t="s">
        <v>4</v>
      </c>
      <c r="C19" s="150"/>
      <c r="D19" s="57" t="s">
        <v>10</v>
      </c>
      <c r="E19" s="58" t="s">
        <v>35</v>
      </c>
      <c r="F19" s="59">
        <v>30</v>
      </c>
      <c r="G19" s="88" t="s">
        <v>50</v>
      </c>
      <c r="H19" s="145"/>
      <c r="I19" s="109" t="s">
        <v>69</v>
      </c>
    </row>
    <row r="20" spans="1:9" ht="21.75" customHeight="1">
      <c r="A20" s="137">
        <v>17</v>
      </c>
      <c r="B20" s="131" t="s">
        <v>4</v>
      </c>
      <c r="C20" s="150"/>
      <c r="D20" s="60" t="s">
        <v>11</v>
      </c>
      <c r="E20" s="61" t="s">
        <v>36</v>
      </c>
      <c r="F20" s="62">
        <v>30</v>
      </c>
      <c r="G20" s="89" t="s">
        <v>51</v>
      </c>
      <c r="H20" s="145" t="s">
        <v>59</v>
      </c>
      <c r="I20" s="110" t="s">
        <v>58</v>
      </c>
    </row>
    <row r="21" spans="1:9" ht="21.75" customHeight="1">
      <c r="A21" s="137">
        <v>18</v>
      </c>
      <c r="B21" s="132" t="s">
        <v>4</v>
      </c>
      <c r="C21" s="150"/>
      <c r="D21" s="63" t="s">
        <v>12</v>
      </c>
      <c r="E21" s="64" t="s">
        <v>37</v>
      </c>
      <c r="F21" s="65">
        <v>30</v>
      </c>
      <c r="G21" s="90" t="s">
        <v>51</v>
      </c>
      <c r="H21" s="145"/>
      <c r="I21" s="111" t="s">
        <v>55</v>
      </c>
    </row>
    <row r="22" spans="1:9" ht="21.75" customHeight="1" thickBot="1">
      <c r="A22" s="137">
        <v>19</v>
      </c>
      <c r="B22" s="133" t="s">
        <v>4</v>
      </c>
      <c r="C22" s="151"/>
      <c r="D22" s="66" t="s">
        <v>13</v>
      </c>
      <c r="E22" s="67" t="s">
        <v>38</v>
      </c>
      <c r="F22" s="68">
        <v>4</v>
      </c>
      <c r="G22" s="91" t="s">
        <v>47</v>
      </c>
      <c r="H22" s="145" t="s">
        <v>54</v>
      </c>
      <c r="I22" s="146" t="s">
        <v>68</v>
      </c>
    </row>
    <row r="23" spans="1:9" ht="21.75" customHeight="1" thickBot="1">
      <c r="A23" s="137">
        <v>20</v>
      </c>
      <c r="B23" s="134" t="s">
        <v>2</v>
      </c>
      <c r="C23" s="141" t="s">
        <v>62</v>
      </c>
      <c r="D23" s="42" t="s">
        <v>7</v>
      </c>
      <c r="E23" s="43" t="s">
        <v>30</v>
      </c>
      <c r="F23" s="44">
        <v>6</v>
      </c>
      <c r="G23" s="92" t="s">
        <v>47</v>
      </c>
      <c r="H23" s="145"/>
      <c r="I23" s="147"/>
    </row>
    <row r="24" spans="1:9" ht="22.5" customHeight="1" thickBot="1">
      <c r="A24" s="138">
        <v>21</v>
      </c>
      <c r="B24" s="135" t="s">
        <v>3</v>
      </c>
      <c r="C24" s="142"/>
      <c r="D24" s="45" t="s">
        <v>7</v>
      </c>
      <c r="E24" s="46" t="s">
        <v>31</v>
      </c>
      <c r="F24" s="47">
        <v>26</v>
      </c>
      <c r="G24" s="93" t="s">
        <v>48</v>
      </c>
      <c r="H24" s="112" t="s">
        <v>56</v>
      </c>
      <c r="I24" s="113" t="s">
        <v>57</v>
      </c>
    </row>
    <row r="25" spans="6:8" ht="14.25">
      <c r="F25" s="2">
        <v>530</v>
      </c>
      <c r="H25" s="2">
        <v>29</v>
      </c>
    </row>
    <row r="26" spans="2:9" ht="16.5" customHeight="1">
      <c r="B26" s="143" t="s">
        <v>115</v>
      </c>
      <c r="C26" s="144"/>
      <c r="D26" s="144"/>
      <c r="E26" s="144"/>
      <c r="F26" s="144"/>
      <c r="G26" s="144"/>
      <c r="H26" s="144"/>
      <c r="I26" s="144"/>
    </row>
    <row r="27" spans="2:9" ht="16.5" customHeight="1">
      <c r="B27" s="143" t="s">
        <v>124</v>
      </c>
      <c r="C27" s="144"/>
      <c r="D27" s="144"/>
      <c r="E27" s="144"/>
      <c r="F27" s="144"/>
      <c r="G27" s="144"/>
      <c r="H27" s="144"/>
      <c r="I27" s="144"/>
    </row>
  </sheetData>
  <mergeCells count="17">
    <mergeCell ref="B2:I2"/>
    <mergeCell ref="C4:C22"/>
    <mergeCell ref="H4:H5"/>
    <mergeCell ref="H6:H7"/>
    <mergeCell ref="H8:H9"/>
    <mergeCell ref="H10:H11"/>
    <mergeCell ref="H12:H13"/>
    <mergeCell ref="H14:H15"/>
    <mergeCell ref="I14:I15"/>
    <mergeCell ref="H16:H17"/>
    <mergeCell ref="C23:C24"/>
    <mergeCell ref="B26:I26"/>
    <mergeCell ref="B27:I27"/>
    <mergeCell ref="H18:H19"/>
    <mergeCell ref="H20:H21"/>
    <mergeCell ref="H22:H23"/>
    <mergeCell ref="I22:I2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3">
      <selection activeCell="L20" sqref="L20"/>
    </sheetView>
  </sheetViews>
  <sheetFormatPr defaultColWidth="9.140625" defaultRowHeight="12.75"/>
  <cols>
    <col min="1" max="1" width="16.57421875" style="95" customWidth="1"/>
    <col min="2" max="2" width="11.28125" style="95" customWidth="1"/>
    <col min="3" max="3" width="39.8515625" style="95" customWidth="1"/>
    <col min="4" max="4" width="15.8515625" style="95" customWidth="1"/>
    <col min="5" max="5" width="7.421875" style="95" customWidth="1"/>
    <col min="6" max="6" width="25.8515625" style="95" customWidth="1"/>
    <col min="7" max="7" width="14.57421875" style="95" bestFit="1" customWidth="1"/>
    <col min="8" max="8" width="13.421875" style="95" customWidth="1"/>
    <col min="9" max="16384" width="9.140625" style="95" customWidth="1"/>
  </cols>
  <sheetData>
    <row r="1" ht="14.25">
      <c r="A1" s="114" t="s">
        <v>129</v>
      </c>
    </row>
    <row r="2" spans="1:7" ht="19.5" thickBot="1">
      <c r="A2" s="157" t="s">
        <v>130</v>
      </c>
      <c r="B2" s="157"/>
      <c r="C2" s="157"/>
      <c r="D2" s="157"/>
      <c r="E2" s="157"/>
      <c r="F2" s="157"/>
      <c r="G2" s="157"/>
    </row>
    <row r="3" spans="1:8" ht="19.5" customHeight="1" thickBot="1">
      <c r="A3" s="161" t="s">
        <v>78</v>
      </c>
      <c r="B3" s="162" t="s">
        <v>79</v>
      </c>
      <c r="C3" s="162" t="s">
        <v>80</v>
      </c>
      <c r="D3" s="162" t="s">
        <v>81</v>
      </c>
      <c r="E3" s="162" t="s">
        <v>82</v>
      </c>
      <c r="F3" s="163" t="s">
        <v>132</v>
      </c>
      <c r="G3" s="163" t="s">
        <v>83</v>
      </c>
      <c r="H3" s="164" t="s">
        <v>139</v>
      </c>
    </row>
    <row r="4" spans="1:8" ht="19.5" customHeight="1">
      <c r="A4" s="165" t="s">
        <v>133</v>
      </c>
      <c r="B4" s="166" t="s">
        <v>84</v>
      </c>
      <c r="C4" s="167" t="s">
        <v>89</v>
      </c>
      <c r="D4" s="166" t="s">
        <v>88</v>
      </c>
      <c r="E4" s="168">
        <v>30</v>
      </c>
      <c r="F4" s="166" t="s">
        <v>134</v>
      </c>
      <c r="G4" s="166" t="s">
        <v>63</v>
      </c>
      <c r="H4" s="183" t="s">
        <v>141</v>
      </c>
    </row>
    <row r="5" spans="1:8" ht="19.5" customHeight="1">
      <c r="A5" s="169"/>
      <c r="B5" s="156"/>
      <c r="C5" s="158" t="s">
        <v>90</v>
      </c>
      <c r="D5" s="156"/>
      <c r="E5" s="94">
        <v>30</v>
      </c>
      <c r="F5" s="156"/>
      <c r="G5" s="156"/>
      <c r="H5" s="184"/>
    </row>
    <row r="6" spans="1:8" ht="19.5" customHeight="1">
      <c r="A6" s="169"/>
      <c r="B6" s="156"/>
      <c r="C6" s="158" t="s">
        <v>91</v>
      </c>
      <c r="D6" s="156"/>
      <c r="E6" s="94">
        <v>30</v>
      </c>
      <c r="F6" s="156"/>
      <c r="G6" s="156"/>
      <c r="H6" s="184"/>
    </row>
    <row r="7" spans="1:8" ht="19.5" customHeight="1">
      <c r="A7" s="169"/>
      <c r="B7" s="156"/>
      <c r="C7" s="159" t="s">
        <v>92</v>
      </c>
      <c r="D7" s="156"/>
      <c r="E7" s="94">
        <v>10</v>
      </c>
      <c r="F7" s="156"/>
      <c r="G7" s="156"/>
      <c r="H7" s="184"/>
    </row>
    <row r="8" spans="1:8" ht="19.5" customHeight="1">
      <c r="A8" s="169"/>
      <c r="B8" s="156"/>
      <c r="C8" s="159" t="s">
        <v>93</v>
      </c>
      <c r="D8" s="156" t="s">
        <v>94</v>
      </c>
      <c r="E8" s="94">
        <v>20</v>
      </c>
      <c r="F8" s="156" t="s">
        <v>135</v>
      </c>
      <c r="G8" s="156" t="s">
        <v>64</v>
      </c>
      <c r="H8" s="184"/>
    </row>
    <row r="9" spans="1:8" ht="19.5" customHeight="1">
      <c r="A9" s="169"/>
      <c r="B9" s="156"/>
      <c r="C9" s="159" t="s">
        <v>95</v>
      </c>
      <c r="D9" s="156"/>
      <c r="E9" s="94">
        <v>30</v>
      </c>
      <c r="F9" s="156"/>
      <c r="G9" s="156"/>
      <c r="H9" s="184"/>
    </row>
    <row r="10" spans="1:8" ht="19.5" customHeight="1">
      <c r="A10" s="169"/>
      <c r="B10" s="156"/>
      <c r="C10" s="159" t="s">
        <v>96</v>
      </c>
      <c r="D10" s="156"/>
      <c r="E10" s="94">
        <v>30</v>
      </c>
      <c r="F10" s="156"/>
      <c r="G10" s="156"/>
      <c r="H10" s="184"/>
    </row>
    <row r="11" spans="1:8" ht="19.5" customHeight="1">
      <c r="A11" s="169"/>
      <c r="B11" s="156"/>
      <c r="C11" s="159" t="s">
        <v>97</v>
      </c>
      <c r="D11" s="156"/>
      <c r="E11" s="94">
        <v>20</v>
      </c>
      <c r="F11" s="156"/>
      <c r="G11" s="156"/>
      <c r="H11" s="185"/>
    </row>
    <row r="12" spans="1:8" ht="19.5" customHeight="1">
      <c r="A12" s="169"/>
      <c r="B12" s="156"/>
      <c r="C12" s="159" t="s">
        <v>98</v>
      </c>
      <c r="D12" s="156" t="s">
        <v>99</v>
      </c>
      <c r="E12" s="94">
        <v>10</v>
      </c>
      <c r="F12" s="156" t="s">
        <v>117</v>
      </c>
      <c r="G12" s="156" t="s">
        <v>136</v>
      </c>
      <c r="H12" s="186" t="s">
        <v>142</v>
      </c>
    </row>
    <row r="13" spans="1:8" ht="19.5" customHeight="1">
      <c r="A13" s="169"/>
      <c r="B13" s="156"/>
      <c r="C13" s="159" t="s">
        <v>100</v>
      </c>
      <c r="D13" s="156"/>
      <c r="E13" s="94">
        <v>30</v>
      </c>
      <c r="F13" s="156"/>
      <c r="G13" s="156"/>
      <c r="H13" s="184"/>
    </row>
    <row r="14" spans="1:8" ht="19.5" customHeight="1">
      <c r="A14" s="169"/>
      <c r="B14" s="156"/>
      <c r="C14" s="159" t="s">
        <v>101</v>
      </c>
      <c r="D14" s="156"/>
      <c r="E14" s="94">
        <v>30</v>
      </c>
      <c r="F14" s="156"/>
      <c r="G14" s="156"/>
      <c r="H14" s="184"/>
    </row>
    <row r="15" spans="1:8" ht="19.5" customHeight="1" thickBot="1">
      <c r="A15" s="170"/>
      <c r="B15" s="171"/>
      <c r="C15" s="172" t="s">
        <v>102</v>
      </c>
      <c r="D15" s="171"/>
      <c r="E15" s="173">
        <v>30</v>
      </c>
      <c r="F15" s="171"/>
      <c r="G15" s="171"/>
      <c r="H15" s="187"/>
    </row>
    <row r="16" spans="1:8" ht="19.5" customHeight="1">
      <c r="A16" s="165" t="s">
        <v>137</v>
      </c>
      <c r="B16" s="168" t="s">
        <v>84</v>
      </c>
      <c r="C16" s="174" t="s">
        <v>103</v>
      </c>
      <c r="D16" s="166" t="s">
        <v>88</v>
      </c>
      <c r="E16" s="168">
        <v>5</v>
      </c>
      <c r="F16" s="166" t="s">
        <v>134</v>
      </c>
      <c r="G16" s="166" t="s">
        <v>63</v>
      </c>
      <c r="H16" s="183" t="s">
        <v>140</v>
      </c>
    </row>
    <row r="17" spans="1:8" ht="19.5" customHeight="1">
      <c r="A17" s="169"/>
      <c r="B17" s="156" t="s">
        <v>85</v>
      </c>
      <c r="C17" s="160" t="s">
        <v>104</v>
      </c>
      <c r="D17" s="156"/>
      <c r="E17" s="94">
        <v>30</v>
      </c>
      <c r="F17" s="156"/>
      <c r="G17" s="156"/>
      <c r="H17" s="184"/>
    </row>
    <row r="18" spans="1:8" ht="19.5" customHeight="1">
      <c r="A18" s="169"/>
      <c r="B18" s="156"/>
      <c r="C18" s="160" t="s">
        <v>105</v>
      </c>
      <c r="D18" s="156"/>
      <c r="E18" s="94">
        <v>30</v>
      </c>
      <c r="F18" s="156"/>
      <c r="G18" s="156"/>
      <c r="H18" s="184"/>
    </row>
    <row r="19" spans="1:8" ht="19.5" customHeight="1">
      <c r="A19" s="169"/>
      <c r="B19" s="156"/>
      <c r="C19" s="160" t="s">
        <v>106</v>
      </c>
      <c r="D19" s="156"/>
      <c r="E19" s="94">
        <v>30</v>
      </c>
      <c r="F19" s="156"/>
      <c r="G19" s="156"/>
      <c r="H19" s="184"/>
    </row>
    <row r="20" spans="1:8" ht="19.5" customHeight="1">
      <c r="A20" s="169"/>
      <c r="B20" s="156"/>
      <c r="C20" s="160" t="s">
        <v>107</v>
      </c>
      <c r="D20" s="156"/>
      <c r="E20" s="94">
        <v>5</v>
      </c>
      <c r="F20" s="156"/>
      <c r="G20" s="156"/>
      <c r="H20" s="184"/>
    </row>
    <row r="21" spans="1:8" ht="19.5" customHeight="1">
      <c r="A21" s="169"/>
      <c r="B21" s="156"/>
      <c r="C21" s="159" t="s">
        <v>108</v>
      </c>
      <c r="D21" s="156" t="s">
        <v>94</v>
      </c>
      <c r="E21" s="94">
        <v>25</v>
      </c>
      <c r="F21" s="156" t="s">
        <v>135</v>
      </c>
      <c r="G21" s="156" t="s">
        <v>64</v>
      </c>
      <c r="H21" s="184"/>
    </row>
    <row r="22" spans="1:8" ht="19.5" customHeight="1">
      <c r="A22" s="169"/>
      <c r="B22" s="156"/>
      <c r="C22" s="160" t="s">
        <v>109</v>
      </c>
      <c r="D22" s="156"/>
      <c r="E22" s="94">
        <v>30</v>
      </c>
      <c r="F22" s="156"/>
      <c r="G22" s="156"/>
      <c r="H22" s="184"/>
    </row>
    <row r="23" spans="1:8" ht="19.5" customHeight="1">
      <c r="A23" s="169"/>
      <c r="B23" s="156"/>
      <c r="C23" s="160" t="s">
        <v>110</v>
      </c>
      <c r="D23" s="156"/>
      <c r="E23" s="94">
        <v>30</v>
      </c>
      <c r="F23" s="156"/>
      <c r="G23" s="156"/>
      <c r="H23" s="184"/>
    </row>
    <row r="24" spans="1:8" ht="19.5" customHeight="1">
      <c r="A24" s="169"/>
      <c r="B24" s="156"/>
      <c r="C24" s="160" t="s">
        <v>111</v>
      </c>
      <c r="D24" s="156"/>
      <c r="E24" s="94">
        <v>4</v>
      </c>
      <c r="F24" s="156"/>
      <c r="G24" s="156"/>
      <c r="H24" s="184"/>
    </row>
    <row r="25" spans="1:8" ht="19.5" customHeight="1" thickBot="1">
      <c r="A25" s="170"/>
      <c r="B25" s="173" t="s">
        <v>116</v>
      </c>
      <c r="C25" s="175" t="s">
        <v>112</v>
      </c>
      <c r="D25" s="171"/>
      <c r="E25" s="173">
        <v>9</v>
      </c>
      <c r="F25" s="171"/>
      <c r="G25" s="171"/>
      <c r="H25" s="187"/>
    </row>
    <row r="26" spans="1:8" ht="19.5" customHeight="1" thickBot="1">
      <c r="A26" s="176" t="s">
        <v>113</v>
      </c>
      <c r="B26" s="177"/>
      <c r="C26" s="178" t="s">
        <v>114</v>
      </c>
      <c r="D26" s="177"/>
      <c r="E26" s="177">
        <f>SUM(E4:E25)</f>
        <v>498</v>
      </c>
      <c r="F26" s="188">
        <v>14</v>
      </c>
      <c r="G26" s="189"/>
      <c r="H26" s="190"/>
    </row>
    <row r="27" spans="1:7" ht="19.5" customHeight="1">
      <c r="A27" s="179"/>
      <c r="B27" s="179"/>
      <c r="C27" s="180"/>
      <c r="D27" s="179"/>
      <c r="E27" s="179"/>
      <c r="F27" s="181"/>
      <c r="G27" s="179"/>
    </row>
    <row r="28" spans="1:7" ht="19.5" customHeight="1">
      <c r="A28" s="182" t="s">
        <v>138</v>
      </c>
      <c r="B28" s="182"/>
      <c r="C28" s="182"/>
      <c r="D28" s="182"/>
      <c r="E28" s="182"/>
      <c r="F28" s="182"/>
      <c r="G28" s="182"/>
    </row>
  </sheetData>
  <mergeCells count="25">
    <mergeCell ref="H4:H11"/>
    <mergeCell ref="H12:H15"/>
    <mergeCell ref="H16:H25"/>
    <mergeCell ref="F26:H26"/>
    <mergeCell ref="G21:G25"/>
    <mergeCell ref="A28:G28"/>
    <mergeCell ref="A16:A25"/>
    <mergeCell ref="D21:D25"/>
    <mergeCell ref="B17:B24"/>
    <mergeCell ref="F16:F20"/>
    <mergeCell ref="F21:F25"/>
    <mergeCell ref="F12:F15"/>
    <mergeCell ref="G12:G15"/>
    <mergeCell ref="D4:D7"/>
    <mergeCell ref="G16:G20"/>
    <mergeCell ref="D8:D11"/>
    <mergeCell ref="D12:D15"/>
    <mergeCell ref="D16:D20"/>
    <mergeCell ref="A2:G2"/>
    <mergeCell ref="A4:A15"/>
    <mergeCell ref="B4:B15"/>
    <mergeCell ref="F4:F7"/>
    <mergeCell ref="G4:G7"/>
    <mergeCell ref="F8:F11"/>
    <mergeCell ref="G8:G11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李程</cp:lastModifiedBy>
  <cp:lastPrinted>2015-03-05T03:35:16Z</cp:lastPrinted>
  <dcterms:modified xsi:type="dcterms:W3CDTF">2015-03-05T03:52:51Z</dcterms:modified>
  <cp:category/>
  <cp:version/>
  <cp:contentType/>
  <cp:contentStatus/>
</cp:coreProperties>
</file>